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5600" tabRatio="995" firstSheet="6" activeTab="11"/>
  </bookViews>
  <sheets>
    <sheet name="Instructions" sheetId="1" r:id="rId1"/>
    <sheet name="Fine Arts" sheetId="2" r:id="rId2"/>
    <sheet name="Wellness and Physical Education" sheetId="3" r:id="rId3"/>
    <sheet name="Community &amp; Parental Involvemen" sheetId="4" r:id="rId4"/>
    <sheet name="21st Century Workforce Developm" sheetId="5" r:id="rId5"/>
    <sheet name="2nd Language Acquisition" sheetId="6" r:id="rId6"/>
    <sheet name="Digital Learning Environment" sheetId="7" r:id="rId7"/>
    <sheet name="Dropout Prevention Strategies" sheetId="8" r:id="rId8"/>
    <sheet name="Educational Programs for Gifted" sheetId="9" r:id="rId9"/>
    <sheet name="Compliance &amp; Policy Reporting" sheetId="10" r:id="rId10"/>
    <sheet name="Categories and Factors" sheetId="11" r:id="rId11"/>
    <sheet name="Overall Ratings" sheetId="12" r:id="rId12"/>
  </sheets>
  <definedNames>
    <definedName name="century">'Categories and Factors'!$D$2:$D$48</definedName>
    <definedName name="community">'Categories and Factors'!$C$2:$C$63</definedName>
    <definedName name="compliance">'Categories and Factors'!$I$2:$I$33</definedName>
    <definedName name="digital">'Categories and Factors'!$F$2:$F$35</definedName>
    <definedName name="dropout">'Categories and Factors'!$G$2:$G$54</definedName>
    <definedName name="educational">'Categories and Factors'!$H$2:$H$23</definedName>
    <definedName name="finearts">'Categories and Factors'!$A$2:$A$17</definedName>
    <definedName name="language">'Categories and Factors'!$E$2:$E$35</definedName>
    <definedName name="wellness">'Categories and Factors'!$B$2:$B$53</definedName>
  </definedNames>
  <calcPr fullCalcOnLoad="1"/>
</workbook>
</file>

<file path=xl/sharedStrings.xml><?xml version="1.0" encoding="utf-8"?>
<sst xmlns="http://schemas.openxmlformats.org/spreadsheetml/2006/main" count="829" uniqueCount="414">
  <si>
    <t xml:space="preserve"> Overall  Rating</t>
  </si>
  <si>
    <t>District</t>
  </si>
  <si>
    <t>Fine Arts</t>
  </si>
  <si>
    <t>Rating</t>
  </si>
  <si>
    <t>List other factors</t>
  </si>
  <si>
    <t>Wellness &amp; Physical Education</t>
  </si>
  <si>
    <t>Community and Parental Inolvement</t>
  </si>
  <si>
    <t>21st Century Workforce Development</t>
  </si>
  <si>
    <t>Wellness and Physical Education</t>
  </si>
  <si>
    <t>2nd Language Acquisition</t>
  </si>
  <si>
    <t>Digital Learning Environment</t>
  </si>
  <si>
    <t>Dropout Prevention Strategies</t>
  </si>
  <si>
    <t>Educational Programs for Gifted and Talented Students</t>
  </si>
  <si>
    <t>Compliance and Policy Reporting Requirements</t>
  </si>
  <si>
    <t>Community &amp; Parental Involvement</t>
  </si>
  <si>
    <t>Compliance &amp; Policy Reporting Requirements</t>
  </si>
  <si>
    <t xml:space="preserve">Participation in UIL sponsored activities/competitions (choir, art, etc.) </t>
  </si>
  <si>
    <t>Participation in non-UIL competitions</t>
  </si>
  <si>
    <t xml:space="preserve">Student participation in special assemblies, clubs, and performances </t>
  </si>
  <si>
    <t xml:space="preserve">Student participation in community-based fine arts programs </t>
  </si>
  <si>
    <t>Literary publications by students</t>
  </si>
  <si>
    <t>Field trips to museums, community theaters, opera, symphony, art, etc.</t>
  </si>
  <si>
    <t>Inclusion of art, music and/or theatre TEKS in core courses</t>
  </si>
  <si>
    <t xml:space="preserve">Student art exhibits on or off campus </t>
  </si>
  <si>
    <t>Number of students completing more than one fine arts credit</t>
  </si>
  <si>
    <t>Partnerships with Council of the Arts</t>
  </si>
  <si>
    <t>Distance learning opportunities for Fine Arts</t>
  </si>
  <si>
    <t>Number of Fine Arts course offerings/clubs (i.e. set design, Ag fine arts, etc.)</t>
  </si>
  <si>
    <t>Summer camp programs (attending/school or campus initiated)</t>
  </si>
  <si>
    <t>Co-curricular competition travel</t>
  </si>
  <si>
    <t>Music Memory/Picture Memory –UIL opportunities related to fine arts</t>
  </si>
  <si>
    <t>Enrollment in AP art courses</t>
  </si>
  <si>
    <t>Military Partnerships-Preconditioning for boot camp/military academy</t>
  </si>
  <si>
    <t>Number of PE course offerings (i.e. elementary, middle, high school athletics)</t>
  </si>
  <si>
    <t>Concussion oversight team required under HB 2038</t>
  </si>
  <si>
    <t>Student access to recess opportunities</t>
  </si>
  <si>
    <t>Safe playground equipment</t>
  </si>
  <si>
    <t>Open Gym outside of the traditional school day</t>
  </si>
  <si>
    <t>Life Skills classes offerings</t>
  </si>
  <si>
    <t xml:space="preserve">Participation in school breakfast/lunch/dinner programs </t>
  </si>
  <si>
    <t>Breakfast in the Classroom</t>
  </si>
  <si>
    <t xml:space="preserve">Summer Food Program participation </t>
  </si>
  <si>
    <t>Number of forced admin. withdrawals noncompliance with immunization requirements</t>
  </si>
  <si>
    <t>Availability of Employee Assistance Programs</t>
  </si>
  <si>
    <t xml:space="preserve">Availability of school nurses </t>
  </si>
  <si>
    <t>Notice of required immunizations</t>
  </si>
  <si>
    <t>Compliance with state and federal nutrition requirements</t>
  </si>
  <si>
    <t>Participation in health fairs, free vaccination clinics/other health services</t>
  </si>
  <si>
    <t>Wellness clinics (access, information availability to students/parents)</t>
  </si>
  <si>
    <t>Mobile health screenings on campus (heart, hearing, vision, dental, spinal)</t>
  </si>
  <si>
    <t>Participation in fitness programs on campus (not related to Fitnessgram)</t>
  </si>
  <si>
    <t>Percent of students completing more than one credit of P.E.</t>
  </si>
  <si>
    <t>Participation in voluntary health/wellness programs fairs (Night at Gym,etc.)</t>
  </si>
  <si>
    <t>Participation and results on Fitnessgram</t>
  </si>
  <si>
    <t>Fun runs, Walk a thons, community runs</t>
  </si>
  <si>
    <t>Fundraising for causes</t>
  </si>
  <si>
    <t>Participation/district coordination in causes (Pink Out, Special Olympics, etc.)</t>
  </si>
  <si>
    <t>Intramural Programs</t>
  </si>
  <si>
    <t>Field Day</t>
  </si>
  <si>
    <t>Enrichment Programs (golf, tennis, ballroom dancing)</t>
  </si>
  <si>
    <t>Positive Role Models- student athletes, alumni college athletes, prof. athletes</t>
  </si>
  <si>
    <t>Sports tournaments (kickball)</t>
  </si>
  <si>
    <t>CPR Training provided to staff and/or students</t>
  </si>
  <si>
    <t>AED Instruction provided to staff and/or students</t>
  </si>
  <si>
    <t>Sports medicine career pathway</t>
  </si>
  <si>
    <t xml:space="preserve">New student programs availability </t>
  </si>
  <si>
    <t>Back to School Health Programs</t>
  </si>
  <si>
    <t>Health courses, nutritional value training, etc.</t>
  </si>
  <si>
    <t>Family Health Night</t>
  </si>
  <si>
    <t>Anti-bullying lessons/programs/educational activities</t>
  </si>
  <si>
    <t>Suicide Prevention programs (Tip line, messaging system, etc.)</t>
  </si>
  <si>
    <t>TEA PRS (Pregnancy related services)</t>
  </si>
  <si>
    <t>Character education</t>
  </si>
  <si>
    <t>Availability of school counselors</t>
  </si>
  <si>
    <t>Compliance with annual SHAC requirements (report to the board)</t>
  </si>
  <si>
    <t>Blood Drives (district or campus)</t>
  </si>
  <si>
    <t>DARE/Red Ribbon activities</t>
  </si>
  <si>
    <t>Texting while driving awareness courses/information provided to students</t>
  </si>
  <si>
    <t>Drunk Driving simulation provided to students (MADD)</t>
  </si>
  <si>
    <t>Blood born pathogens – compliance with state law requirements</t>
  </si>
  <si>
    <t>Unlicensed Diabetes Care assistant training/requirements (mandated by HB 984)</t>
  </si>
  <si>
    <t>Courses in Health Sciences (CTE)</t>
  </si>
  <si>
    <t>Bus Safety courses or information provided to students</t>
  </si>
  <si>
    <t>Bike Safety information provided to students/parents</t>
  </si>
  <si>
    <t>PTA/PTO involvement at district and campus levels</t>
  </si>
  <si>
    <t>Focus on Schools related activities</t>
  </si>
  <si>
    <t>Participation in community-based fine arts programs (dance, music, art, etc.)</t>
  </si>
  <si>
    <t>Back to school orientations</t>
  </si>
  <si>
    <t>Extracurricular events that include and encourage community involvement</t>
  </si>
  <si>
    <t>Communities in Schools Program</t>
  </si>
  <si>
    <t>Education partnerships with community members/groups/business/charities, etc.</t>
  </si>
  <si>
    <t>Educational Foundations</t>
  </si>
  <si>
    <t>Veterans Day Assemblies</t>
  </si>
  <si>
    <t>9/11 Assemblies</t>
  </si>
  <si>
    <t>Climate surveys of parents, community members, etc.</t>
  </si>
  <si>
    <t xml:space="preserve">Materials and training provided in multiple languages to parents and community </t>
  </si>
  <si>
    <t>Activities sponsored by dedicated grants (i.e. Gear Up)</t>
  </si>
  <si>
    <t>Opportunities for field trips to museums, theaters, opera, etc.</t>
  </si>
  <si>
    <t>Student art exhibits on or off campus (city hall, local bank)</t>
  </si>
  <si>
    <t>Cultural fair/expo (FFA)</t>
  </si>
  <si>
    <t>Number of campuses with active PTOs or PTAs</t>
  </si>
  <si>
    <t xml:space="preserve">Programs engaging parental/community involvement (meet the teacher, food drive) </t>
  </si>
  <si>
    <t>End of year programs including parents - highlighting successes of students</t>
  </si>
  <si>
    <t xml:space="preserve">Community wide pep rally to honor persons in the community or campus </t>
  </si>
  <si>
    <t>Mentoring/tutoring provided to students/parents through community partnerships</t>
  </si>
  <si>
    <t>Mentorship programs hosted by district or campuses (Dad's night, character bldg)</t>
  </si>
  <si>
    <t>College/Career counseling programs and/or College/Career Fairs</t>
  </si>
  <si>
    <t>Room Parent Programs offered at the district or campus levels</t>
  </si>
  <si>
    <t>Opportunities for Open House for parents, local businesses, local charities, etc.</t>
  </si>
  <si>
    <t>Freshman/New Family orientation opportunities available</t>
  </si>
  <si>
    <t xml:space="preserve">Community partnerships (local libraries, doctors, businesses, local fire, etc.) </t>
  </si>
  <si>
    <t>Percent of student body with one or more family members represented in PTA or PTO</t>
  </si>
  <si>
    <t xml:space="preserve">Communication with parents/community via Facebook, Twitter, Parent portals, etc. </t>
  </si>
  <si>
    <t xml:space="preserve">Use of newsletters to communicate with parents, community members, etc. </t>
  </si>
  <si>
    <t xml:space="preserve">Activities related to college/career fairs (assemblies with businesses, higher ed) </t>
  </si>
  <si>
    <t>Required posting notices timely filed on the district website</t>
  </si>
  <si>
    <t xml:space="preserve">Participation of family members that attend one or more adult-ed program </t>
  </si>
  <si>
    <t xml:space="preserve">Documentation of IEP, Personal Graduation, 504 plans </t>
  </si>
  <si>
    <t>Number of active Boosters</t>
  </si>
  <si>
    <t>Community partners supporting various school organizations</t>
  </si>
  <si>
    <t>Community service projects (beautification projects, food drives, clothing drives)</t>
  </si>
  <si>
    <t xml:space="preserve">Art/Project based community Expos </t>
  </si>
  <si>
    <t>Fundraising projects with various community organizations (homeless projects)</t>
  </si>
  <si>
    <t>School Health Night</t>
  </si>
  <si>
    <t xml:space="preserve">Number of volunteer opportunities coordinated by district/campuses </t>
  </si>
  <si>
    <t>Preschool screening</t>
  </si>
  <si>
    <t>Student participation in community gardens</t>
  </si>
  <si>
    <t xml:space="preserve">College night offerings </t>
  </si>
  <si>
    <t>Literacy Night opportunities for parents and community members</t>
  </si>
  <si>
    <t>Math Night</t>
  </si>
  <si>
    <t>Reading recognition programs</t>
  </si>
  <si>
    <t>Reading partnerships</t>
  </si>
  <si>
    <t>Community partners in education</t>
  </si>
  <si>
    <t>Initiatives aimed at increase parental involvement (Donuts with Dad)</t>
  </si>
  <si>
    <t>Book fairs</t>
  </si>
  <si>
    <t>Santa store</t>
  </si>
  <si>
    <t>Onsite after-school care</t>
  </si>
  <si>
    <t>Participation in boys/girls clubs</t>
  </si>
  <si>
    <t>Volunteering (senior centers, animal shelters)</t>
  </si>
  <si>
    <t>Assemblies and award programs open to the public</t>
  </si>
  <si>
    <t xml:space="preserve">Student Principal’s Advisory Committee </t>
  </si>
  <si>
    <t xml:space="preserve">Activities related to Student Council/Government </t>
  </si>
  <si>
    <t>Principal brown bag lunch with parents</t>
  </si>
  <si>
    <t>WATCH D.O.G.S. program</t>
  </si>
  <si>
    <t xml:space="preserve">Participation in County Shows/Fairs (arts, metal projects, etc.) </t>
  </si>
  <si>
    <t>CTE Course offerings available to students related to postsecondary opportunities</t>
  </si>
  <si>
    <t>First Generation College Students programs</t>
  </si>
  <si>
    <t xml:space="preserve">Associates Degree –number of students working toward associates degree </t>
  </si>
  <si>
    <t xml:space="preserve">Assessment data for level 3 </t>
  </si>
  <si>
    <t>Articulated coursework</t>
  </si>
  <si>
    <t>Dual Credit opportunities available, dual credit course completions, etc.</t>
  </si>
  <si>
    <t>Career Days - Dress for future employment</t>
  </si>
  <si>
    <t>Job Shadowing opportunities</t>
  </si>
  <si>
    <t>Take your child to work day programs</t>
  </si>
  <si>
    <t>College and Career Readiness Fair</t>
  </si>
  <si>
    <t>College Day (s) (i.e. College representatives visiting campuses and students</t>
  </si>
  <si>
    <t>College visits - college students who are former grads return to talk to students</t>
  </si>
  <si>
    <t>College pennant/dress days</t>
  </si>
  <si>
    <t xml:space="preserve">Partnerships with Workforce Center </t>
  </si>
  <si>
    <t xml:space="preserve">Certifications/licenses that can be obtained </t>
  </si>
  <si>
    <t xml:space="preserve">Career exploration opportunities available </t>
  </si>
  <si>
    <t>Mentoring/tutoring provided through community partnerships</t>
  </si>
  <si>
    <t>Number of students completing coherent sequence of CTE courses</t>
  </si>
  <si>
    <t>Number of students completing articulated programs for certifications or licenses</t>
  </si>
  <si>
    <t>Number of students completing college credit courses</t>
  </si>
  <si>
    <t>Percent of students admitted to colleges, tech. school, military after graduation</t>
  </si>
  <si>
    <t>Number of students completing 1st year of post-secondary education/training</t>
  </si>
  <si>
    <t>District or campus participation in TEA STaR Chart</t>
  </si>
  <si>
    <t>ROTC availability and participation</t>
  </si>
  <si>
    <t>Magnet schools</t>
  </si>
  <si>
    <t>Student advocates/college mentors</t>
  </si>
  <si>
    <t>Student leadership opportunities/Student Council</t>
  </si>
  <si>
    <t>Student orgs- CTE affiliated organizations, FFA, FCCLA, Ready-Set-Teach, etc.</t>
  </si>
  <si>
    <t>Student led organization opportunities</t>
  </si>
  <si>
    <t>National Honor Society</t>
  </si>
  <si>
    <t xml:space="preserve">School-wide ACT test / Plan, Explore opportunities </t>
  </si>
  <si>
    <t>Specialty schools - New Tech High Schools</t>
  </si>
  <si>
    <t>Personal graduation plans</t>
  </si>
  <si>
    <t>Community/business partnerships preparing students for post secondary success</t>
  </si>
  <si>
    <t>Junior Achievement Financial Literacy</t>
  </si>
  <si>
    <t xml:space="preserve">Tutoring opportunities </t>
  </si>
  <si>
    <t>Virtual course offerings and/or participation rates</t>
  </si>
  <si>
    <t>Program offerings for students related to auto mechanics, technology, welding, etc.</t>
  </si>
  <si>
    <t>Pre-academics for (STEM, medical, culinary, cosmetology, broadcast media, etc.)</t>
  </si>
  <si>
    <t>Texas Scholars Award</t>
  </si>
  <si>
    <t>High School courses offered to middle school students</t>
  </si>
  <si>
    <t xml:space="preserve">Embedded soft skills in various courses to prepare students for postsecondary success </t>
  </si>
  <si>
    <t>Project Based Learning (PBL)</t>
  </si>
  <si>
    <t>Pre–AP courses available</t>
  </si>
  <si>
    <t xml:space="preserve">Programs that promote contextual/soft skills/Character Education Programs </t>
  </si>
  <si>
    <t xml:space="preserve">Competitive grant funded activities </t>
  </si>
  <si>
    <t xml:space="preserve">GO Centers – Initiatives related to the "Education. Go Get It." Program </t>
  </si>
  <si>
    <t>"Meet the Teacher" opportunities</t>
  </si>
  <si>
    <t>Improvement plans that include statutory requirements</t>
  </si>
  <si>
    <t xml:space="preserve">Documented Personal Graduation Plans, 504 plan implementation </t>
  </si>
  <si>
    <t xml:space="preserve">Home language surveys completed </t>
  </si>
  <si>
    <t xml:space="preserve">LPAC decisions implementation documented </t>
  </si>
  <si>
    <t>Low levels of risk in PBMAS on measures related to ELLs, etc.</t>
  </si>
  <si>
    <t>Number of forced admin. withdrawals - noncompliance with immunization requirements</t>
  </si>
  <si>
    <t>Notice of required immunizations delivered timely to parents</t>
  </si>
  <si>
    <t xml:space="preserve">Participation in free vaccination clinics or other health services </t>
  </si>
  <si>
    <t>Health screenings on campus (hearing, vision, dental, spinal curvature)</t>
  </si>
  <si>
    <t>Participation in summer food programs</t>
  </si>
  <si>
    <t>PID error rate</t>
  </si>
  <si>
    <t>Notice of required notices/postings to web site in timely manner (ratings, etc.)</t>
  </si>
  <si>
    <t>Timely accountability notices sent home with first report cards</t>
  </si>
  <si>
    <t>TEA-prepared "school report cards" sent to parents</t>
  </si>
  <si>
    <t>Number of testing irregularities reported to TEA in a timely manner</t>
  </si>
  <si>
    <t xml:space="preserve">Grant/federal funds expended as required </t>
  </si>
  <si>
    <t>Staff evaluations completed by district or campus deadline</t>
  </si>
  <si>
    <t xml:space="preserve">Identified staff completed required training relevant to their jobs </t>
  </si>
  <si>
    <t>Percent of staff meeting certification requirements</t>
  </si>
  <si>
    <t xml:space="preserve">Percent of staff meeting highly qualified </t>
  </si>
  <si>
    <t>Compliance with state required safety plans</t>
  </si>
  <si>
    <t>Reporting compliance related to NCLB, FIRST Rating, PBMAS, PEIMS, transportation</t>
  </si>
  <si>
    <t>Timeliness and accuracy of submitting reports</t>
  </si>
  <si>
    <t>Office of Civil Rights (OCR) compliance</t>
  </si>
  <si>
    <t>School board reporting items</t>
  </si>
  <si>
    <t>School Improvement Audit (SIP)</t>
  </si>
  <si>
    <t>TAIS (Texas Accountability Intervention System)</t>
  </si>
  <si>
    <t>Campus Plan / District Plan</t>
  </si>
  <si>
    <t>SHAM (Sign-in sheets, Hand-outs, Agendas, and Minutes)</t>
  </si>
  <si>
    <t>Number of diverse course offerings (academy class for GT and accelerated students)</t>
  </si>
  <si>
    <t>Number of GT course offerings</t>
  </si>
  <si>
    <t>AP / Dual Credit / IB participation by GT students</t>
  </si>
  <si>
    <t>Online coursework availability for GT students</t>
  </si>
  <si>
    <t>Academic UIL participation by GT students</t>
  </si>
  <si>
    <t>Clubs/Science Olympiad, Robotics, Math/science competitions for GT students</t>
  </si>
  <si>
    <t>Enrichment opportunities / summer camps for GT students</t>
  </si>
  <si>
    <t>Utilization of the Texas Performance Standards Project</t>
  </si>
  <si>
    <t>Teacher training, professional development geared to GT students and programs</t>
  </si>
  <si>
    <t>TEA rating for GT (self-assessment)</t>
  </si>
  <si>
    <t>Student leadership opportunities for GT students</t>
  </si>
  <si>
    <t>Master scheduling - GT grouping / clustering</t>
  </si>
  <si>
    <t>Field trips and competitions for GT students</t>
  </si>
  <si>
    <t>Showcasing work and activities of GT students</t>
  </si>
  <si>
    <t>Parent and student surveys of GT programs</t>
  </si>
  <si>
    <t>Summer school / after-school programs</t>
  </si>
  <si>
    <t>Parent support groups for GT students</t>
  </si>
  <si>
    <t>Support for underrepresented groups</t>
  </si>
  <si>
    <t>Parent training regarding GT programs and students</t>
  </si>
  <si>
    <t>Chess or other enrichment clubs availability</t>
  </si>
  <si>
    <t>Supportive policies for GT programs and students</t>
  </si>
  <si>
    <t>Verification for underrepresented groups</t>
  </si>
  <si>
    <t xml:space="preserve">End of year programs including parents highlighting various successes of students </t>
  </si>
  <si>
    <t>Mentorship programs (Dad's night, character building programs, peer-to-peer, etc.)</t>
  </si>
  <si>
    <t>Student athlete mentor program</t>
  </si>
  <si>
    <t>Student work programs</t>
  </si>
  <si>
    <t>Room Parents</t>
  </si>
  <si>
    <t xml:space="preserve">Programs and initiatives geared to increasing communication with parents </t>
  </si>
  <si>
    <t xml:space="preserve">Open house opportunities </t>
  </si>
  <si>
    <t>ROTC programs offered</t>
  </si>
  <si>
    <t xml:space="preserve">Activities related to college or career/vocational fairs </t>
  </si>
  <si>
    <t>Opportunities for student to visit college campuses</t>
  </si>
  <si>
    <t>Programs for family members to acquire English literacy</t>
  </si>
  <si>
    <t>Migrant education programs keeping student on grade level, staying up with peers</t>
  </si>
  <si>
    <t xml:space="preserve">Documenting Personal Graduation Plans, 504 plan implementation </t>
  </si>
  <si>
    <t xml:space="preserve">Anti-bullying activities, programs, lessons, etc. </t>
  </si>
  <si>
    <t>Number of students targeted for truancy prevention due to high absentee rate</t>
  </si>
  <si>
    <t>Implementation of positive behavior systems</t>
  </si>
  <si>
    <t>Reductions in students being removed from class</t>
  </si>
  <si>
    <t>Door-to-door sweeps of truant students</t>
  </si>
  <si>
    <t>Use of character education programs</t>
  </si>
  <si>
    <t>Use of early warning discipline indicators</t>
  </si>
  <si>
    <t>Climate surveys / student satisfaction surveys</t>
  </si>
  <si>
    <t>Online courses for HS credit/credit recovery</t>
  </si>
  <si>
    <t>Summer school attendance rate</t>
  </si>
  <si>
    <t xml:space="preserve">Offering ESL summer school </t>
  </si>
  <si>
    <t>Credit recovery programs on campus</t>
  </si>
  <si>
    <t>School culture/climate initiatives</t>
  </si>
  <si>
    <t>Transition program to next level</t>
  </si>
  <si>
    <t>Fish camps</t>
  </si>
  <si>
    <t xml:space="preserve">Availability of extracurricular activities/after school activities </t>
  </si>
  <si>
    <t>Student clubs (sports, fishing, chess, language, boys and girls clubs, YMCA, etc.)</t>
  </si>
  <si>
    <t>Availability of early childhood education</t>
  </si>
  <si>
    <t>Response to Intervention programs, Student Success Initiative programs, 504 plans</t>
  </si>
  <si>
    <t>Transportation programs for challenged students</t>
  </si>
  <si>
    <t>Homeless education initiatives</t>
  </si>
  <si>
    <t>Guest speakers promoting “Stay In School”</t>
  </si>
  <si>
    <t>Campus-wide discipline program (CHAMPS, etc.)</t>
  </si>
  <si>
    <t>Attendance incentives</t>
  </si>
  <si>
    <t>Attendance measure for dropouts</t>
  </si>
  <si>
    <t xml:space="preserve">Breakfast program availability </t>
  </si>
  <si>
    <t>Mobile Healthcare</t>
  </si>
  <si>
    <t xml:space="preserve">Programs to transform classrooms and campuses to keep students engaged </t>
  </si>
  <si>
    <t xml:space="preserve">TEA PRS (Pregnancy Related Services) </t>
  </si>
  <si>
    <t xml:space="preserve">After school tutoring, homework assistance program availability </t>
  </si>
  <si>
    <t xml:space="preserve">Double block scheduling </t>
  </si>
  <si>
    <t xml:space="preserve">Teen leadership programs </t>
  </si>
  <si>
    <t>Personal graduation plan</t>
  </si>
  <si>
    <t>Extra / co-curricular activity availability</t>
  </si>
  <si>
    <t>At-risk Counselor(s)</t>
  </si>
  <si>
    <t>Social Work program(s)</t>
  </si>
  <si>
    <t>Student/family access to technology away from school</t>
  </si>
  <si>
    <t>Resources aimed at supporting technology (financial/personnel/infrastructure/etc.)</t>
  </si>
  <si>
    <t>Staff completing prof. development using technology, online courses, etc.</t>
  </si>
  <si>
    <t>Staff completing prof. dev. with technology as a tool to assist student learning</t>
  </si>
  <si>
    <t>Purchase and use of electronic textbooks, technology, infrastructure, etc.</t>
  </si>
  <si>
    <t>Number of "flipped" classrooms</t>
  </si>
  <si>
    <t>Ratio of students to computer work stations (tablets, lap tops, etc.)</t>
  </si>
  <si>
    <t xml:space="preserve">Extent to which state or other assessments are administered online </t>
  </si>
  <si>
    <t>Number of courses completed via online delivery (TxVSN or other)</t>
  </si>
  <si>
    <t>Student access to graphing calculators for state assessments</t>
  </si>
  <si>
    <t>One-to-One device initiatives</t>
  </si>
  <si>
    <t>B.Y.O.D. (Bring your Own Device) initiatives</t>
  </si>
  <si>
    <t xml:space="preserve">21st Century Classroom initiatives </t>
  </si>
  <si>
    <t>CTE course availability related to digital learning</t>
  </si>
  <si>
    <t>Online coursework availability/opportunities</t>
  </si>
  <si>
    <t>Use of technology to assist students in credit recovery</t>
  </si>
  <si>
    <t>Use of technology to assist students in credit acceleration</t>
  </si>
  <si>
    <t>Readily available computer access</t>
  </si>
  <si>
    <t>Technology initiatives to increase technology in classroom and with students work</t>
  </si>
  <si>
    <t>School policies updated to foster a digital learning environment</t>
  </si>
  <si>
    <t>Wi-fi access on and off campus for students, faculty and parents</t>
  </si>
  <si>
    <t>Student newscasts</t>
  </si>
  <si>
    <t>Participation in TEA’s Project Share</t>
  </si>
  <si>
    <t>Participation in the Texas Virtual School Network (TxVSN)</t>
  </si>
  <si>
    <t xml:space="preserve">Use of web filters for Internet safety </t>
  </si>
  <si>
    <t>Digital safety training for students/teachers/parents</t>
  </si>
  <si>
    <t>Training on cyberbullying</t>
  </si>
  <si>
    <t>Use of YouTube/Teacher Tube Channel</t>
  </si>
  <si>
    <t>Use of social media/other tools to deliver course content, instruction, tutoring</t>
  </si>
  <si>
    <t>Use of social media for communication between students, teachers and parents</t>
  </si>
  <si>
    <t>Use of models and tools that integrate technology and mobile learning in schools</t>
  </si>
  <si>
    <t>Digital access for use of probes in science classes</t>
  </si>
  <si>
    <t>Use of Digital Curation (finding free open content and warehouse it digitally)</t>
  </si>
  <si>
    <t>District and campus use of Texas STaR Chart</t>
  </si>
  <si>
    <t xml:space="preserve">Career Pathways designated for each grade level </t>
  </si>
  <si>
    <t xml:space="preserve">Home language surveys distributed and completed </t>
  </si>
  <si>
    <t>English language courses offered to ELL parents</t>
  </si>
  <si>
    <t>Open House opportunities for ELL parents</t>
  </si>
  <si>
    <t>CLEP students for foreign language students</t>
  </si>
  <si>
    <t>Foreign language course offerings in middle school</t>
  </si>
  <si>
    <t>Multiple language offerings</t>
  </si>
  <si>
    <t>AP Language courses</t>
  </si>
  <si>
    <t>Newcomer student program opportunities</t>
  </si>
  <si>
    <t>SIOP Instructional Model</t>
  </si>
  <si>
    <t>Foreign Language Clubs</t>
  </si>
  <si>
    <t>Online Course offerings in LOTE</t>
  </si>
  <si>
    <t>Bilingual class offerings</t>
  </si>
  <si>
    <t>Longitudinal data that reflects language acquisition</t>
  </si>
  <si>
    <t xml:space="preserve">Cultural programs available to assist students in 2nd language acquisition </t>
  </si>
  <si>
    <t xml:space="preserve">Availability of language tools for students  </t>
  </si>
  <si>
    <t>Language mentors - Confucius Classroom</t>
  </si>
  <si>
    <t xml:space="preserve">Mentorship programs to assist students in 2nd language acquisition </t>
  </si>
  <si>
    <t>Mentorship programs to assist ELL students</t>
  </si>
  <si>
    <t>High school mentors</t>
  </si>
  <si>
    <t xml:space="preserve">Business partnerships that promote 2nd language acquisition </t>
  </si>
  <si>
    <t>Multicultural clubs</t>
  </si>
  <si>
    <t>Cultural performances</t>
  </si>
  <si>
    <t xml:space="preserve">Providing translations of letters/notices to parents and students  </t>
  </si>
  <si>
    <t>Services for families that will assist students in a 2nd language acquisition</t>
  </si>
  <si>
    <t>Summer programs geared to language proficiency</t>
  </si>
  <si>
    <t xml:space="preserve">Community outreach programs/services aimed at 2nd language acquisition </t>
  </si>
  <si>
    <t>ESL/ELL program participation (% of total participation is ESL, % of pre-k are ESL)</t>
  </si>
  <si>
    <t>Target for dropout prevention</t>
  </si>
  <si>
    <t>Number of Dual Language Programs offered</t>
  </si>
  <si>
    <t>Percent of students completing 2 or more credits of a given foreign language</t>
  </si>
  <si>
    <t xml:space="preserve">Number of LOTE offerings available online or on campus </t>
  </si>
  <si>
    <t xml:space="preserve">LPAC decisions implemented, documented </t>
  </si>
  <si>
    <t>Low levels of risk in PBMAS on measures related to ELLs</t>
  </si>
  <si>
    <t>Name of Person Completing Form</t>
  </si>
  <si>
    <t>Title</t>
  </si>
  <si>
    <t>Campus (if applicable)</t>
  </si>
  <si>
    <t>Criteria that could be considered in evaluating a district/campus</t>
  </si>
  <si>
    <t>Description of programs, services, etc.</t>
  </si>
  <si>
    <t>Overall District/Campus Rating</t>
  </si>
  <si>
    <r>
      <rPr>
        <sz val="14"/>
        <color indexed="9"/>
        <rFont val="Calibri"/>
        <family val="2"/>
      </rPr>
      <t>Educational Programs for Gifted and Talented</t>
    </r>
    <r>
      <rPr>
        <sz val="12"/>
        <color theme="1"/>
        <rFont val="Calibri"/>
        <family val="2"/>
      </rPr>
      <t xml:space="preserve"> </t>
    </r>
    <r>
      <rPr>
        <sz val="14"/>
        <color indexed="9"/>
        <rFont val="Calibri"/>
        <family val="2"/>
      </rPr>
      <t>Students</t>
    </r>
  </si>
  <si>
    <t>Description of ongoing work/goals (optional)</t>
  </si>
  <si>
    <t>Link to content illustrating the criteria (optional)</t>
  </si>
  <si>
    <t>Description of ongoing work/gaols (optional)</t>
  </si>
  <si>
    <t>Link to content illustrating th criteria (optional)</t>
  </si>
  <si>
    <t>Link to content illustrating the criteria  (optional)</t>
  </si>
  <si>
    <t>Recognized</t>
  </si>
  <si>
    <t>Acceptable</t>
  </si>
  <si>
    <t>Robotics, FFA</t>
  </si>
  <si>
    <t>Exemplary</t>
  </si>
  <si>
    <t>Unacceptable</t>
  </si>
  <si>
    <t>Zephyr ISD</t>
  </si>
  <si>
    <t>Site Base Committee</t>
  </si>
  <si>
    <t>Yes</t>
  </si>
  <si>
    <t>Ex.</t>
  </si>
  <si>
    <t>Elementary Art Classes</t>
  </si>
  <si>
    <t>Participation in Good Samaratian Empty Bowls Project</t>
  </si>
  <si>
    <t>Dual Credit College Art and Music Credit with UTPB</t>
  </si>
  <si>
    <t>UIL Film Team</t>
  </si>
  <si>
    <t>Youth Fair Arts &amp; Crafts Exhibition</t>
  </si>
  <si>
    <t>UTPB Dual Credit Art &amp; Music</t>
  </si>
  <si>
    <t>FCA</t>
  </si>
  <si>
    <t>golf</t>
  </si>
  <si>
    <t>Pink out, Cancer Awareness</t>
  </si>
  <si>
    <t>HS Awards banquet, Elementary Awards</t>
  </si>
  <si>
    <t>Fall and Spring</t>
  </si>
  <si>
    <t>Bulldog Bonanza</t>
  </si>
  <si>
    <t>Meet the Bulldogs</t>
  </si>
  <si>
    <t>Remind 101, Parent portal, Booster Facebook</t>
  </si>
  <si>
    <t>Empty Bowls, Can Food Drive, Pennies for Patients</t>
  </si>
  <si>
    <t>1 for seniors, 1 for all high school</t>
  </si>
  <si>
    <t>Character Trait of the week</t>
  </si>
  <si>
    <t>UTPB and Ranger College</t>
  </si>
  <si>
    <t>FFA</t>
  </si>
  <si>
    <t>UTPB, Ranger, Plato</t>
  </si>
  <si>
    <t>Awards banquet, Elementary Awards Program</t>
  </si>
  <si>
    <t>Plato</t>
  </si>
  <si>
    <t>Pride Program</t>
  </si>
  <si>
    <t>Free to all students</t>
  </si>
  <si>
    <t>2 for Juniors, 2 for Seniors</t>
  </si>
  <si>
    <t>Van for students in STARs Program</t>
  </si>
  <si>
    <t>Dual credit starting as sophomore</t>
  </si>
  <si>
    <t>Spring Field trip</t>
  </si>
  <si>
    <t>Art class projects</t>
  </si>
  <si>
    <t>OAP</t>
  </si>
  <si>
    <t>Meet TeacherPre-k, Kinder Roundup</t>
  </si>
  <si>
    <t>exemplary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</si>
</sst>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2"/>
      <color theme="1"/>
      <name val="Calibri"/>
      <family val="2"/>
    </font>
    <font>
      <sz val="11"/>
      <color indexed="8"/>
      <name val="Calibri"/>
      <family val="2"/>
    </font>
    <font>
      <sz val="12"/>
      <color indexed="9"/>
      <name val="Calibri"/>
      <family val="2"/>
    </font>
    <font>
      <b/>
      <sz val="14"/>
      <color indexed="9"/>
      <name val="Calibri"/>
      <family val="2"/>
    </font>
    <font>
      <u val="single"/>
      <sz val="12"/>
      <color indexed="12"/>
      <name val="Calibri"/>
      <family val="2"/>
    </font>
    <font>
      <u val="single"/>
      <sz val="12"/>
      <color indexed="20"/>
      <name val="Calibri"/>
      <family val="2"/>
    </font>
    <font>
      <sz val="8"/>
      <name val="Calibri"/>
      <family val="2"/>
    </font>
    <font>
      <sz val="16"/>
      <color indexed="9"/>
      <name val="Calibri"/>
      <family val="2"/>
    </font>
    <font>
      <sz val="14"/>
      <color indexed="9"/>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0"/>
    </font>
    <font>
      <i/>
      <sz val="11"/>
      <color indexed="8"/>
      <name val="Calibri"/>
      <family val="0"/>
    </font>
    <font>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alibri"/>
      <family val="2"/>
    </font>
    <font>
      <b/>
      <sz val="14"/>
      <color theme="0"/>
      <name val="Calibri"/>
      <family val="2"/>
    </font>
    <font>
      <sz val="16"/>
      <color theme="0"/>
      <name val="Calibri"/>
      <family val="2"/>
    </font>
    <font>
      <sz val="14"/>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3"/>
        <bgColor indexed="64"/>
      </patternFill>
    </fill>
    <fill>
      <patternFill patternType="solid">
        <fgColor rgb="FFFF0000"/>
        <bgColor indexed="64"/>
      </patternFill>
    </fill>
    <fill>
      <patternFill patternType="solid">
        <fgColor theme="2" tint="-0.7499799728393555"/>
        <bgColor indexed="64"/>
      </patternFill>
    </fill>
    <fill>
      <patternFill patternType="solid">
        <fgColor theme="1" tint="0.15000000596046448"/>
        <bgColor indexed="64"/>
      </patternFill>
    </fill>
    <fill>
      <patternFill patternType="solid">
        <fgColor rgb="FF66006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0" fillId="0" borderId="10" xfId="0" applyBorder="1" applyAlignment="1">
      <alignment/>
    </xf>
    <xf numFmtId="0" fontId="46" fillId="33" borderId="10" xfId="0" applyFont="1" applyFill="1" applyBorder="1" applyAlignment="1">
      <alignment/>
    </xf>
    <xf numFmtId="0" fontId="46" fillId="34" borderId="10" xfId="0" applyFont="1" applyFill="1" applyBorder="1" applyAlignment="1">
      <alignment/>
    </xf>
    <xf numFmtId="0" fontId="47" fillId="34" borderId="11"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0" fontId="46" fillId="21" borderId="10" xfId="0" applyFont="1" applyFill="1" applyBorder="1" applyAlignment="1">
      <alignment/>
    </xf>
    <xf numFmtId="0" fontId="47" fillId="21" borderId="11" xfId="0" applyFont="1" applyFill="1" applyBorder="1" applyAlignment="1">
      <alignment/>
    </xf>
    <xf numFmtId="0" fontId="0" fillId="21" borderId="12" xfId="0" applyFill="1" applyBorder="1" applyAlignment="1">
      <alignment/>
    </xf>
    <xf numFmtId="0" fontId="0" fillId="21" borderId="13" xfId="0" applyFill="1" applyBorder="1" applyAlignment="1">
      <alignment/>
    </xf>
    <xf numFmtId="0" fontId="46" fillId="22" borderId="10" xfId="0" applyFont="1" applyFill="1" applyBorder="1" applyAlignment="1">
      <alignment/>
    </xf>
    <xf numFmtId="0" fontId="47" fillId="22" borderId="11" xfId="0" applyFont="1" applyFill="1" applyBorder="1" applyAlignment="1">
      <alignment/>
    </xf>
    <xf numFmtId="0" fontId="0" fillId="22" borderId="12" xfId="0" applyFill="1" applyBorder="1" applyAlignment="1">
      <alignment/>
    </xf>
    <xf numFmtId="0" fontId="0" fillId="22" borderId="13" xfId="0" applyFill="1" applyBorder="1" applyAlignment="1">
      <alignment/>
    </xf>
    <xf numFmtId="0" fontId="46" fillId="23" borderId="10" xfId="0" applyFont="1" applyFill="1" applyBorder="1" applyAlignment="1">
      <alignment/>
    </xf>
    <xf numFmtId="0" fontId="47" fillId="23" borderId="11" xfId="0" applyFont="1" applyFill="1" applyBorder="1" applyAlignment="1">
      <alignment/>
    </xf>
    <xf numFmtId="0" fontId="0" fillId="23" borderId="12" xfId="0" applyFill="1" applyBorder="1" applyAlignment="1">
      <alignment/>
    </xf>
    <xf numFmtId="0" fontId="0" fillId="23" borderId="13" xfId="0" applyFill="1" applyBorder="1" applyAlignment="1">
      <alignment/>
    </xf>
    <xf numFmtId="0" fontId="46" fillId="24" borderId="10" xfId="0" applyFont="1" applyFill="1" applyBorder="1" applyAlignment="1">
      <alignment/>
    </xf>
    <xf numFmtId="0" fontId="47" fillId="24" borderId="11" xfId="0" applyFont="1" applyFill="1" applyBorder="1" applyAlignment="1">
      <alignment/>
    </xf>
    <xf numFmtId="0" fontId="0" fillId="24" borderId="12" xfId="0" applyFill="1" applyBorder="1" applyAlignment="1">
      <alignment/>
    </xf>
    <xf numFmtId="0" fontId="0" fillId="24" borderId="13" xfId="0" applyFill="1" applyBorder="1" applyAlignment="1">
      <alignment/>
    </xf>
    <xf numFmtId="0" fontId="46" fillId="25" borderId="10" xfId="0" applyFont="1" applyFill="1" applyBorder="1" applyAlignment="1">
      <alignment/>
    </xf>
    <xf numFmtId="0" fontId="47" fillId="25" borderId="11" xfId="0" applyFont="1" applyFill="1" applyBorder="1" applyAlignment="1">
      <alignment/>
    </xf>
    <xf numFmtId="0" fontId="0" fillId="25" borderId="12" xfId="0" applyFill="1" applyBorder="1" applyAlignment="1">
      <alignment/>
    </xf>
    <xf numFmtId="0" fontId="0" fillId="25" borderId="13" xfId="0" applyFill="1" applyBorder="1" applyAlignment="1">
      <alignment/>
    </xf>
    <xf numFmtId="0" fontId="46" fillId="35" borderId="10" xfId="0" applyFont="1" applyFill="1" applyBorder="1" applyAlignment="1">
      <alignment/>
    </xf>
    <xf numFmtId="0" fontId="47" fillId="35" borderId="11" xfId="0" applyFont="1" applyFill="1" applyBorder="1" applyAlignment="1">
      <alignment/>
    </xf>
    <xf numFmtId="0" fontId="0" fillId="35" borderId="12" xfId="0" applyFill="1" applyBorder="1" applyAlignment="1">
      <alignment/>
    </xf>
    <xf numFmtId="0" fontId="0" fillId="35" borderId="13" xfId="0" applyFill="1" applyBorder="1" applyAlignment="1">
      <alignment/>
    </xf>
    <xf numFmtId="0" fontId="46" fillId="36" borderId="10" xfId="0" applyFont="1" applyFill="1" applyBorder="1" applyAlignment="1">
      <alignment/>
    </xf>
    <xf numFmtId="0" fontId="47" fillId="36" borderId="11"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46" fillId="37" borderId="0" xfId="0" applyFont="1" applyFill="1" applyAlignment="1">
      <alignment/>
    </xf>
    <xf numFmtId="0" fontId="0" fillId="0" borderId="10" xfId="0" applyBorder="1" applyAlignment="1">
      <alignment wrapText="1"/>
    </xf>
    <xf numFmtId="0" fontId="0" fillId="0" borderId="10" xfId="0" applyFont="1" applyBorder="1" applyAlignment="1">
      <alignment wrapText="1"/>
    </xf>
    <xf numFmtId="0" fontId="47"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48" fillId="38" borderId="0" xfId="0" applyFont="1" applyFill="1" applyAlignment="1">
      <alignment/>
    </xf>
    <xf numFmtId="0" fontId="49" fillId="38" borderId="0" xfId="0" applyFont="1" applyFill="1" applyAlignment="1">
      <alignment/>
    </xf>
    <xf numFmtId="0" fontId="0" fillId="38" borderId="0" xfId="0" applyFill="1" applyAlignment="1">
      <alignment/>
    </xf>
    <xf numFmtId="9" fontId="0" fillId="0" borderId="10" xfId="0" applyNumberForma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28575</xdr:rowOff>
    </xdr:from>
    <xdr:ext cx="8248650" cy="13277850"/>
    <xdr:sp fLocksText="0">
      <xdr:nvSpPr>
        <xdr:cNvPr id="1" name="TextBox 1"/>
        <xdr:cNvSpPr txBox="1">
          <a:spLocks noChangeArrowheads="1"/>
        </xdr:cNvSpPr>
      </xdr:nvSpPr>
      <xdr:spPr>
        <a:xfrm>
          <a:off x="9525" y="28575"/>
          <a:ext cx="8248650" cy="13277850"/>
        </a:xfrm>
        <a:prstGeom prst="rect">
          <a:avLst/>
        </a:prstGeom>
        <a:solidFill>
          <a:srgbClr val="FFFFFF"/>
        </a:solidFill>
        <a:ln w="9525" cmpd="sng">
          <a:noFill/>
        </a:ln>
      </xdr:spPr>
      <xdr:txBody>
        <a:bodyPr vertOverflow="clip" wrap="square" lIns="182880" tIns="45720" rIns="182880" bIns="45720"/>
        <a:p>
          <a:pPr algn="l">
            <a:defRPr/>
          </a:pPr>
          <a:r>
            <a:rPr lang="en-US" cap="none" sz="1400" b="1" i="0" u="none" baseline="0">
              <a:solidFill>
                <a:srgbClr val="000000"/>
              </a:solidFill>
              <a:latin typeface="Calibri"/>
              <a:ea typeface="Calibri"/>
              <a:cs typeface="Calibri"/>
            </a:rPr>
            <a:t>TASA HB 5 Self Evaluation Toolkit Directions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Prior to completing this Excel document, a review of</a:t>
          </a:r>
          <a:r>
            <a:rPr lang="en-US" cap="none" sz="1100" b="0" i="0" u="none" baseline="0">
              <a:solidFill>
                <a:srgbClr val="000000"/>
              </a:solidFill>
              <a:latin typeface="Calibri"/>
              <a:ea typeface="Calibri"/>
              <a:cs typeface="Calibri"/>
            </a:rPr>
            <a:t> the </a:t>
          </a:r>
          <a:r>
            <a:rPr lang="en-US" cap="none" sz="1100" b="0" i="0" u="none" baseline="0">
              <a:solidFill>
                <a:srgbClr val="000000"/>
              </a:solidFill>
              <a:latin typeface="Calibri"/>
              <a:ea typeface="Calibri"/>
              <a:cs typeface="Calibri"/>
            </a:rPr>
            <a:t>TASA overview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hat outlines the background and requirements of TEC 39.0545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may be useful (</a:t>
          </a:r>
          <a:r>
            <a:rPr lang="en-US" cap="none" sz="1100" b="0" i="1" u="none" baseline="0">
              <a:solidFill>
                <a:srgbClr val="000000"/>
              </a:solidFill>
              <a:latin typeface="Calibri"/>
              <a:ea typeface="Calibri"/>
              <a:cs typeface="Calibri"/>
            </a:rPr>
            <a:t>Background/Description of Community Engagement Under HB 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complete the TASA HB 5 Evaluation Tool (Excel):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Click one of the 9 factors (tabs) located at the bottom of the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Once a factor has been selected, click on a cell under </a:t>
          </a:r>
          <a:r>
            <a:rPr lang="en-US" cap="none" sz="1100" b="0" i="1" u="none" baseline="0">
              <a:solidFill>
                <a:srgbClr val="000000"/>
              </a:solidFill>
              <a:latin typeface="Calibri"/>
              <a:ea typeface="Calibri"/>
              <a:cs typeface="Calibri"/>
            </a:rPr>
            <a:t>Criteria that could be considered in evaluating a district/campus </a:t>
          </a:r>
          <a:r>
            <a:rPr lang="en-US" cap="none" sz="1100" b="0" i="0" u="none" baseline="0">
              <a:solidFill>
                <a:srgbClr val="000000"/>
              </a:solidFill>
              <a:latin typeface="Calibri"/>
              <a:ea typeface="Calibri"/>
              <a:cs typeface="Calibri"/>
            </a:rPr>
            <a:t>for a list of pre-populated items that a district/campus could use as criteria for evaluation </a:t>
          </a:r>
          <a:r>
            <a:rPr lang="en-US" cap="none" sz="1100" b="0" i="0" u="sng" baseline="0">
              <a:solidFill>
                <a:srgbClr val="000000"/>
              </a:solidFill>
              <a:latin typeface="Calibri"/>
              <a:ea typeface="Calibri"/>
              <a:cs typeface="Calibri"/>
            </a:rPr>
            <a:t>or</a:t>
          </a:r>
          <a:r>
            <a:rPr lang="en-US" cap="none" sz="1100" b="0" i="0" u="none" baseline="0">
              <a:solidFill>
                <a:srgbClr val="000000"/>
              </a:solidFill>
              <a:latin typeface="Calibri"/>
              <a:ea typeface="Calibri"/>
              <a:cs typeface="Calibri"/>
            </a:rPr>
            <a:t> click on the cell under </a:t>
          </a:r>
          <a:r>
            <a:rPr lang="en-US" cap="none" sz="1100" b="0" i="1" u="none" baseline="0">
              <a:solidFill>
                <a:srgbClr val="000000"/>
              </a:solidFill>
              <a:latin typeface="Calibri"/>
              <a:ea typeface="Calibri"/>
              <a:cs typeface="Calibri"/>
            </a:rPr>
            <a:t>List of other factors (</a:t>
          </a:r>
          <a:r>
            <a:rPr lang="en-US" cap="none" sz="1100" b="0" i="0" u="none" baseline="0">
              <a:solidFill>
                <a:srgbClr val="000000"/>
              </a:solidFill>
              <a:latin typeface="Calibri"/>
              <a:ea typeface="Calibri"/>
              <a:cs typeface="Calibri"/>
            </a:rPr>
            <a:t>which allows districts/campuses to use criteria created locally).  If you click on a cell under, </a:t>
          </a:r>
          <a:r>
            <a:rPr lang="en-US" cap="none" sz="1100" b="0" i="1" u="none" baseline="0">
              <a:solidFill>
                <a:srgbClr val="000000"/>
              </a:solidFill>
              <a:latin typeface="Calibri"/>
              <a:ea typeface="Calibri"/>
              <a:cs typeface="Calibri"/>
            </a:rPr>
            <a:t>Criteria that could be considered in evaluating a district/campus</a:t>
          </a:r>
          <a:r>
            <a:rPr lang="en-US" cap="none" sz="1100" b="0" i="0" u="none" baseline="0">
              <a:solidFill>
                <a:srgbClr val="000000"/>
              </a:solidFill>
              <a:latin typeface="Calibri"/>
              <a:ea typeface="Calibri"/>
              <a:cs typeface="Calibri"/>
            </a:rPr>
            <a:t>, an arrow will appear to the right allowing you to scroll through a list of pre-populated criteria a district may want to consider.  Please note the list is not exhaustive and is only meant to serve as a tool to assist districts/local committees in determining the criteria to be evaluated.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Once the criteria for evaluation that was developed by the local committee is decided, click on a
     cell under, </a:t>
          </a:r>
          <a:r>
            <a:rPr lang="en-US" cap="none" sz="1100" b="0" i="1" u="none" baseline="0">
              <a:solidFill>
                <a:srgbClr val="000000"/>
              </a:solidFill>
              <a:latin typeface="Calibri"/>
              <a:ea typeface="Calibri"/>
              <a:cs typeface="Calibri"/>
            </a:rPr>
            <a:t>Rating</a:t>
          </a:r>
          <a:r>
            <a:rPr lang="en-US" cap="none" sz="1100" b="0" i="0" u="none" baseline="0">
              <a:solidFill>
                <a:srgbClr val="000000"/>
              </a:solidFill>
              <a:latin typeface="Calibri"/>
              <a:ea typeface="Calibri"/>
              <a:cs typeface="Calibri"/>
            </a:rPr>
            <a:t>.  Once you have clicked on a cell under </a:t>
          </a:r>
          <a:r>
            <a:rPr lang="en-US" cap="none" sz="1100" b="0" i="1" u="none" baseline="0">
              <a:solidFill>
                <a:srgbClr val="000000"/>
              </a:solidFill>
              <a:latin typeface="Calibri"/>
              <a:ea typeface="Calibri"/>
              <a:cs typeface="Calibri"/>
            </a:rPr>
            <a:t>Rating</a:t>
          </a:r>
          <a:r>
            <a:rPr lang="en-US" cap="none" sz="1100" b="0" i="0" u="none" baseline="0">
              <a:solidFill>
                <a:srgbClr val="000000"/>
              </a:solidFill>
              <a:latin typeface="Calibri"/>
              <a:ea typeface="Calibri"/>
              <a:cs typeface="Calibri"/>
            </a:rPr>
            <a:t>, an arrow will appear on the right 
     allowing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to choose: exemplary, recognized, acceptable or unacceptable.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Then, click on a cell under, </a:t>
          </a:r>
          <a:r>
            <a:rPr lang="en-US" cap="none" sz="1100" b="0" i="1" u="none" baseline="0">
              <a:solidFill>
                <a:srgbClr val="000000"/>
              </a:solidFill>
              <a:latin typeface="Calibri"/>
              <a:ea typeface="Calibri"/>
              <a:cs typeface="Calibri"/>
            </a:rPr>
            <a:t>Description of Programs, Services, etc.</a:t>
          </a:r>
          <a:r>
            <a:rPr lang="en-US" cap="none" sz="1100" b="0" i="0" u="none" baseline="0">
              <a:solidFill>
                <a:srgbClr val="000000"/>
              </a:solidFill>
              <a:latin typeface="Calibri"/>
              <a:ea typeface="Calibri"/>
              <a:cs typeface="Calibri"/>
            </a:rPr>
            <a:t>, and provide a description/narrative of the work, programs, services, etc. that was evaluated.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Districts/Campuses wishing to provide a link that would further illustrate the programs and services related to the criteria used, may include the link in the cell under, </a:t>
          </a:r>
          <a:r>
            <a:rPr lang="en-US" cap="none" sz="1100" b="0" i="1" u="none" baseline="0">
              <a:solidFill>
                <a:srgbClr val="000000"/>
              </a:solidFill>
              <a:latin typeface="Calibri"/>
              <a:ea typeface="Calibri"/>
              <a:cs typeface="Calibri"/>
            </a:rPr>
            <a:t>Link to content illustrating these criteria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Districts/Campuses wanting to describe ongoing work, targeted goals, next steps, etc., related to the criteria used for evaluation, may include that information in the cell provided under, </a:t>
          </a:r>
          <a:r>
            <a:rPr lang="en-US" cap="none" sz="1100" b="0" i="1" u="none" baseline="0">
              <a:solidFill>
                <a:srgbClr val="000000"/>
              </a:solidFill>
              <a:latin typeface="Calibri"/>
              <a:ea typeface="Calibri"/>
              <a:cs typeface="Calibri"/>
            </a:rPr>
            <a:t>Description of ongoing work/future goals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On the factor tab titled, </a:t>
          </a:r>
          <a:r>
            <a:rPr lang="en-US" cap="none" sz="1100" b="0" i="1" u="none" baseline="0">
              <a:solidFill>
                <a:srgbClr val="000000"/>
              </a:solidFill>
              <a:latin typeface="Calibri"/>
              <a:ea typeface="Calibri"/>
              <a:cs typeface="Calibri"/>
            </a:rPr>
            <a:t>Compliance and Policy Reporting Requirements</a:t>
          </a:r>
          <a:r>
            <a:rPr lang="en-US" cap="none" sz="1100" b="0" i="0" u="none" baseline="0">
              <a:solidFill>
                <a:srgbClr val="000000"/>
              </a:solidFill>
              <a:latin typeface="Calibri"/>
              <a:ea typeface="Calibri"/>
              <a:cs typeface="Calibri"/>
            </a:rPr>
            <a:t>, the rating for this criteria is not
     recognized, acceptable, etc., </a:t>
          </a:r>
          <a:r>
            <a:rPr lang="en-US" cap="none" sz="1100" b="0" i="0" u="sng" baseline="0">
              <a:solidFill>
                <a:srgbClr val="000000"/>
              </a:solidFill>
              <a:latin typeface="Calibri"/>
              <a:ea typeface="Calibri"/>
              <a:cs typeface="Calibri"/>
            </a:rPr>
            <a:t>but</a:t>
          </a:r>
          <a:r>
            <a:rPr lang="en-US" cap="none" sz="1100" b="0" i="0" u="none" baseline="0">
              <a:solidFill>
                <a:srgbClr val="000000"/>
              </a:solidFill>
              <a:latin typeface="Calibri"/>
              <a:ea typeface="Calibri"/>
              <a:cs typeface="Calibri"/>
            </a:rPr>
            <a:t> "yes" or "no”.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Once the district/campus ratings have been completed, go to the top of the Excel sheet and complete information in the cells labeled for each of the 9 factors, District, Overall Rating, Campus (if applicable), Name of Person Completing Form, Title.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Once all of the Excel sheets</a:t>
          </a:r>
          <a:r>
            <a:rPr lang="en-US" cap="none" sz="1100" b="0" i="0" u="none" baseline="0">
              <a:solidFill>
                <a:srgbClr val="000000"/>
              </a:solidFill>
              <a:latin typeface="Calibri"/>
              <a:ea typeface="Calibri"/>
              <a:cs typeface="Calibri"/>
            </a:rPr>
            <a:t> are completed districts/campuses</a:t>
          </a:r>
          <a:r>
            <a:rPr lang="en-US" cap="none" sz="1100" b="0" i="0" u="none" baseline="0">
              <a:solidFill>
                <a:srgbClr val="000000"/>
              </a:solidFill>
              <a:latin typeface="Calibri"/>
              <a:ea typeface="Calibri"/>
              <a:cs typeface="Calibri"/>
            </a:rPr>
            <a:t> may want to use the Excel tab labeled, </a:t>
          </a:r>
          <a:r>
            <a:rPr lang="en-US" cap="none" sz="1100" b="0" i="1" u="none" baseline="0">
              <a:solidFill>
                <a:srgbClr val="000000"/>
              </a:solidFill>
              <a:latin typeface="Calibri"/>
              <a:ea typeface="Calibri"/>
              <a:cs typeface="Calibri"/>
            </a:rPr>
            <a:t>Overall Ratings</a:t>
          </a:r>
          <a:r>
            <a:rPr lang="en-US" cap="none" sz="1100" b="0" i="0" u="none" baseline="0">
              <a:solidFill>
                <a:srgbClr val="000000"/>
              </a:solidFill>
              <a:latin typeface="Calibri"/>
              <a:ea typeface="Calibri"/>
              <a:cs typeface="Calibri"/>
            </a:rPr>
            <a:t>, to compile all data at the district and campus levels.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This is an Excel document that can be modified to meet the individual needs of the district/campuses.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Once districts have completed assigning district and campus ratings, they should input the ratings in PEIMS as directed by TEA.  Directions and deadline information on when and how this information should be submitted to TEA can be found</a:t>
          </a:r>
          <a:r>
            <a:rPr lang="en-US" cap="none" sz="1100" b="0" i="0" u="none" baseline="0">
              <a:solidFill>
                <a:srgbClr val="000000"/>
              </a:solidFill>
              <a:latin typeface="Calibri"/>
              <a:ea typeface="Calibri"/>
              <a:cs typeface="Calibri"/>
            </a:rPr>
            <a:t> in the TASA HB 5 Toolkit at www.tasanet.org, under the </a:t>
          </a:r>
          <a:r>
            <a:rPr lang="en-US" cap="none" sz="1100" b="0" i="1" u="none" baseline="0">
              <a:solidFill>
                <a:srgbClr val="000000"/>
              </a:solidFill>
              <a:latin typeface="Calibri"/>
              <a:ea typeface="Calibri"/>
              <a:cs typeface="Calibri"/>
            </a:rPr>
            <a:t>Advocacy</a:t>
          </a:r>
          <a:r>
            <a:rPr lang="en-US" cap="none" sz="1100" b="0" i="0" u="none" baseline="0">
              <a:solidFill>
                <a:srgbClr val="000000"/>
              </a:solidFill>
              <a:latin typeface="Calibri"/>
              <a:ea typeface="Calibri"/>
              <a:cs typeface="Calibri"/>
            </a:rPr>
            <a:t> tab</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Districts are only required to submit the district/campus ratings to PEIMS.  No supporting documentation is required to be submitted under the statute.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Districts are required to make the ratings publicly available.  This Excel document</a:t>
          </a:r>
          <a:r>
            <a:rPr lang="en-US" cap="none" sz="1100" b="0" i="0" u="none" baseline="0">
              <a:solidFill>
                <a:srgbClr val="000000"/>
              </a:solidFill>
              <a:latin typeface="Calibri"/>
              <a:ea typeface="Calibri"/>
              <a:cs typeface="Calibri"/>
            </a:rPr>
            <a:t> may</a:t>
          </a:r>
          <a:r>
            <a:rPr lang="en-US" cap="none" sz="1100" b="0" i="0" u="none" baseline="0">
              <a:solidFill>
                <a:srgbClr val="000000"/>
              </a:solidFill>
              <a:latin typeface="Calibri"/>
              <a:ea typeface="Calibri"/>
              <a:cs typeface="Calibri"/>
            </a:rPr>
            <a:t> be used as developed by TASA,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or districts can create their own.</a:t>
          </a:r>
        </a:p>
      </xdr:txBody>
    </xdr:sp>
    <xdr:clientData fLocksWithSheet="0"/>
  </xdr:oneCellAnchor>
  <xdr:twoCellAnchor editAs="oneCell">
    <xdr:from>
      <xdr:col>1</xdr:col>
      <xdr:colOff>190500</xdr:colOff>
      <xdr:row>8</xdr:row>
      <xdr:rowOff>28575</xdr:rowOff>
    </xdr:from>
    <xdr:to>
      <xdr:col>8</xdr:col>
      <xdr:colOff>47625</xdr:colOff>
      <xdr:row>9</xdr:row>
      <xdr:rowOff>66675</xdr:rowOff>
    </xdr:to>
    <xdr:pic>
      <xdr:nvPicPr>
        <xdr:cNvPr id="2" name="Picture 3"/>
        <xdr:cNvPicPr preferRelativeResize="1">
          <a:picLocks noChangeAspect="1"/>
        </xdr:cNvPicPr>
      </xdr:nvPicPr>
      <xdr:blipFill>
        <a:blip r:embed="rId1"/>
        <a:stretch>
          <a:fillRect/>
        </a:stretch>
      </xdr:blipFill>
      <xdr:spPr>
        <a:xfrm>
          <a:off x="1028700" y="1628775"/>
          <a:ext cx="5724525" cy="238125"/>
        </a:xfrm>
        <a:prstGeom prst="rect">
          <a:avLst/>
        </a:prstGeom>
        <a:noFill/>
        <a:ln w="9525" cmpd="sng">
          <a:noFill/>
        </a:ln>
      </xdr:spPr>
    </xdr:pic>
    <xdr:clientData/>
  </xdr:twoCellAnchor>
  <xdr:twoCellAnchor editAs="oneCell">
    <xdr:from>
      <xdr:col>7</xdr:col>
      <xdr:colOff>266700</xdr:colOff>
      <xdr:row>23</xdr:row>
      <xdr:rowOff>66675</xdr:rowOff>
    </xdr:from>
    <xdr:to>
      <xdr:col>8</xdr:col>
      <xdr:colOff>676275</xdr:colOff>
      <xdr:row>29</xdr:row>
      <xdr:rowOff>47625</xdr:rowOff>
    </xdr:to>
    <xdr:pic>
      <xdr:nvPicPr>
        <xdr:cNvPr id="3" name="Picture 7"/>
        <xdr:cNvPicPr preferRelativeResize="1">
          <a:picLocks noChangeAspect="1"/>
        </xdr:cNvPicPr>
      </xdr:nvPicPr>
      <xdr:blipFill>
        <a:blip r:embed="rId2"/>
        <a:stretch>
          <a:fillRect/>
        </a:stretch>
      </xdr:blipFill>
      <xdr:spPr>
        <a:xfrm>
          <a:off x="6134100" y="4667250"/>
          <a:ext cx="1247775" cy="1181100"/>
        </a:xfrm>
        <a:prstGeom prst="rect">
          <a:avLst/>
        </a:prstGeom>
        <a:noFill/>
        <a:ln w="9525" cmpd="sng">
          <a:noFill/>
        </a:ln>
      </xdr:spPr>
    </xdr:pic>
    <xdr:clientData/>
  </xdr:twoCellAnchor>
  <xdr:twoCellAnchor editAs="oneCell">
    <xdr:from>
      <xdr:col>2</xdr:col>
      <xdr:colOff>333375</xdr:colOff>
      <xdr:row>15</xdr:row>
      <xdr:rowOff>47625</xdr:rowOff>
    </xdr:from>
    <xdr:to>
      <xdr:col>8</xdr:col>
      <xdr:colOff>85725</xdr:colOff>
      <xdr:row>17</xdr:row>
      <xdr:rowOff>180975</xdr:rowOff>
    </xdr:to>
    <xdr:pic>
      <xdr:nvPicPr>
        <xdr:cNvPr id="4" name="Picture 9"/>
        <xdr:cNvPicPr preferRelativeResize="1">
          <a:picLocks noChangeAspect="1"/>
        </xdr:cNvPicPr>
      </xdr:nvPicPr>
      <xdr:blipFill>
        <a:blip r:embed="rId3"/>
        <a:stretch>
          <a:fillRect/>
        </a:stretch>
      </xdr:blipFill>
      <xdr:spPr>
        <a:xfrm>
          <a:off x="2009775" y="3048000"/>
          <a:ext cx="4781550" cy="533400"/>
        </a:xfrm>
        <a:prstGeom prst="rect">
          <a:avLst/>
        </a:prstGeom>
        <a:noFill/>
        <a:ln w="9525" cmpd="sng">
          <a:noFill/>
        </a:ln>
      </xdr:spPr>
    </xdr:pic>
    <xdr:clientData/>
  </xdr:twoCellAnchor>
  <xdr:twoCellAnchor editAs="oneCell">
    <xdr:from>
      <xdr:col>2</xdr:col>
      <xdr:colOff>419100</xdr:colOff>
      <xdr:row>16</xdr:row>
      <xdr:rowOff>95250</xdr:rowOff>
    </xdr:from>
    <xdr:to>
      <xdr:col>8</xdr:col>
      <xdr:colOff>266700</xdr:colOff>
      <xdr:row>22</xdr:row>
      <xdr:rowOff>66675</xdr:rowOff>
    </xdr:to>
    <xdr:pic>
      <xdr:nvPicPr>
        <xdr:cNvPr id="5" name="Picture 10"/>
        <xdr:cNvPicPr preferRelativeResize="1">
          <a:picLocks noChangeAspect="1"/>
        </xdr:cNvPicPr>
      </xdr:nvPicPr>
      <xdr:blipFill>
        <a:blip r:embed="rId4"/>
        <a:stretch>
          <a:fillRect/>
        </a:stretch>
      </xdr:blipFill>
      <xdr:spPr>
        <a:xfrm>
          <a:off x="2095500" y="3295650"/>
          <a:ext cx="4876800" cy="1171575"/>
        </a:xfrm>
        <a:prstGeom prst="rect">
          <a:avLst/>
        </a:prstGeom>
        <a:noFill/>
        <a:ln w="9525" cmpd="sng">
          <a:noFill/>
        </a:ln>
      </xdr:spPr>
    </xdr:pic>
    <xdr:clientData/>
  </xdr:twoCellAnchor>
  <xdr:twoCellAnchor editAs="oneCell">
    <xdr:from>
      <xdr:col>0</xdr:col>
      <xdr:colOff>161925</xdr:colOff>
      <xdr:row>47</xdr:row>
      <xdr:rowOff>142875</xdr:rowOff>
    </xdr:from>
    <xdr:to>
      <xdr:col>9</xdr:col>
      <xdr:colOff>571500</xdr:colOff>
      <xdr:row>49</xdr:row>
      <xdr:rowOff>161925</xdr:rowOff>
    </xdr:to>
    <xdr:pic>
      <xdr:nvPicPr>
        <xdr:cNvPr id="6" name="Picture 11"/>
        <xdr:cNvPicPr preferRelativeResize="1">
          <a:picLocks noChangeAspect="1"/>
        </xdr:cNvPicPr>
      </xdr:nvPicPr>
      <xdr:blipFill>
        <a:blip r:embed="rId5"/>
        <a:stretch>
          <a:fillRect/>
        </a:stretch>
      </xdr:blipFill>
      <xdr:spPr>
        <a:xfrm>
          <a:off x="161925" y="9544050"/>
          <a:ext cx="7953375" cy="419100"/>
        </a:xfrm>
        <a:prstGeom prst="rect">
          <a:avLst/>
        </a:prstGeom>
        <a:noFill/>
        <a:ln w="9525" cmpd="sng">
          <a:noFill/>
        </a:ln>
      </xdr:spPr>
    </xdr:pic>
    <xdr:clientData/>
  </xdr:twoCellAnchor>
  <xdr:twoCellAnchor editAs="oneCell">
    <xdr:from>
      <xdr:col>7</xdr:col>
      <xdr:colOff>571500</xdr:colOff>
      <xdr:row>40</xdr:row>
      <xdr:rowOff>9525</xdr:rowOff>
    </xdr:from>
    <xdr:to>
      <xdr:col>9</xdr:col>
      <xdr:colOff>19050</xdr:colOff>
      <xdr:row>44</xdr:row>
      <xdr:rowOff>47625</xdr:rowOff>
    </xdr:to>
    <xdr:pic>
      <xdr:nvPicPr>
        <xdr:cNvPr id="7" name="Picture 12"/>
        <xdr:cNvPicPr preferRelativeResize="1">
          <a:picLocks noChangeAspect="1"/>
        </xdr:cNvPicPr>
      </xdr:nvPicPr>
      <xdr:blipFill>
        <a:blip r:embed="rId6"/>
        <a:stretch>
          <a:fillRect/>
        </a:stretch>
      </xdr:blipFill>
      <xdr:spPr>
        <a:xfrm>
          <a:off x="6438900" y="8010525"/>
          <a:ext cx="11239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448675" cy="342900"/>
    <xdr:sp>
      <xdr:nvSpPr>
        <xdr:cNvPr id="1" name="TextBox 1"/>
        <xdr:cNvSpPr txBox="1">
          <a:spLocks noChangeArrowheads="1"/>
        </xdr:cNvSpPr>
      </xdr:nvSpPr>
      <xdr:spPr>
        <a:xfrm>
          <a:off x="0" y="38100"/>
          <a:ext cx="8448675" cy="342900"/>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Zephyr ISD 2015 Overall District Ratings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zoomScale="150" zoomScaleNormal="150" zoomScalePageLayoutView="150" workbookViewId="0" topLeftCell="A7">
      <selection activeCell="AI16" sqref="AI16"/>
    </sheetView>
  </sheetViews>
  <sheetFormatPr defaultColWidth="11.00390625" defaultRowHeight="15.75"/>
  <sheetData/>
  <sheetProtection/>
  <printOptions gridLines="1"/>
  <pageMargins left="0.5" right="0.5" top="0.5" bottom="0.5" header="0.5" footer="0.5"/>
  <pageSetup orientation="landscape" r:id="rId2"/>
  <drawing r:id="rId1"/>
</worksheet>
</file>

<file path=xl/worksheets/sheet10.xml><?xml version="1.0" encoding="utf-8"?>
<worksheet xmlns="http://schemas.openxmlformats.org/spreadsheetml/2006/main" xmlns:r="http://schemas.openxmlformats.org/officeDocument/2006/relationships">
  <sheetPr>
    <tabColor theme="2" tint="-0.7499799728393555"/>
    <pageSetUpPr fitToPage="1"/>
  </sheetPr>
  <dimension ref="A1:E42"/>
  <sheetViews>
    <sheetView zoomScalePageLayoutView="0" workbookViewId="0" topLeftCell="A13">
      <selection activeCell="A18" sqref="A18"/>
    </sheetView>
  </sheetViews>
  <sheetFormatPr defaultColWidth="11.00390625" defaultRowHeight="15.75"/>
  <cols>
    <col min="1" max="1" width="53.375" style="0" bestFit="1" customWidth="1"/>
    <col min="2" max="2" width="13.50390625" style="0" bestFit="1" customWidth="1"/>
    <col min="3" max="3" width="32.375" style="0" bestFit="1" customWidth="1"/>
    <col min="4" max="4" width="40.375" style="0" bestFit="1" customWidth="1"/>
    <col min="5" max="5" width="37.625" style="0" bestFit="1" customWidth="1"/>
  </cols>
  <sheetData>
    <row r="1" spans="1:5" ht="15.75">
      <c r="A1" s="31" t="s">
        <v>1</v>
      </c>
      <c r="B1" s="31" t="s">
        <v>0</v>
      </c>
      <c r="C1" s="31" t="s">
        <v>363</v>
      </c>
      <c r="D1" s="31" t="s">
        <v>361</v>
      </c>
      <c r="E1" s="31" t="s">
        <v>362</v>
      </c>
    </row>
    <row r="2" spans="1:5" ht="15.75">
      <c r="A2" s="36" t="s">
        <v>378</v>
      </c>
      <c r="B2" s="1" t="s">
        <v>380</v>
      </c>
      <c r="C2" s="36" t="s">
        <v>381</v>
      </c>
      <c r="D2" s="36" t="s">
        <v>379</v>
      </c>
      <c r="E2" s="1"/>
    </row>
    <row r="5" spans="1:5" ht="18.75">
      <c r="A5" s="32" t="s">
        <v>13</v>
      </c>
      <c r="B5" s="33"/>
      <c r="C5" s="33"/>
      <c r="D5" s="33"/>
      <c r="E5" s="34"/>
    </row>
    <row r="6" spans="1:5" ht="15.75">
      <c r="A6" s="31" t="s">
        <v>364</v>
      </c>
      <c r="B6" s="31" t="s">
        <v>3</v>
      </c>
      <c r="C6" s="31" t="s">
        <v>365</v>
      </c>
      <c r="D6" s="31" t="s">
        <v>369</v>
      </c>
      <c r="E6" s="31" t="s">
        <v>368</v>
      </c>
    </row>
    <row r="7" spans="1:5" ht="15.75">
      <c r="A7" s="1" t="s">
        <v>193</v>
      </c>
      <c r="B7" s="1" t="s">
        <v>380</v>
      </c>
      <c r="C7" s="36"/>
      <c r="D7" s="1"/>
      <c r="E7" s="36"/>
    </row>
    <row r="8" spans="1:5" ht="15.75">
      <c r="A8" s="1" t="s">
        <v>194</v>
      </c>
      <c r="B8" s="1" t="s">
        <v>380</v>
      </c>
      <c r="C8" s="36"/>
      <c r="D8" s="1"/>
      <c r="E8" s="36"/>
    </row>
    <row r="9" spans="1:5" ht="15.75">
      <c r="A9" s="1" t="s">
        <v>195</v>
      </c>
      <c r="B9" s="1" t="s">
        <v>380</v>
      </c>
      <c r="C9" s="36"/>
      <c r="D9" s="1"/>
      <c r="E9" s="36"/>
    </row>
    <row r="10" spans="1:5" ht="15.75">
      <c r="A10" s="1" t="s">
        <v>198</v>
      </c>
      <c r="B10" s="1" t="s">
        <v>380</v>
      </c>
      <c r="C10" s="36"/>
      <c r="D10" s="1"/>
      <c r="E10" s="36"/>
    </row>
    <row r="11" spans="1:5" ht="15.75">
      <c r="A11" s="1" t="s">
        <v>199</v>
      </c>
      <c r="B11" s="1" t="s">
        <v>380</v>
      </c>
      <c r="C11" s="36"/>
      <c r="D11" s="1"/>
      <c r="E11" s="36"/>
    </row>
    <row r="12" spans="1:5" ht="15.75">
      <c r="A12" s="1" t="s">
        <v>46</v>
      </c>
      <c r="B12" s="1" t="s">
        <v>380</v>
      </c>
      <c r="C12" s="36"/>
      <c r="D12" s="1"/>
      <c r="E12" s="36"/>
    </row>
    <row r="13" spans="1:5" ht="15.75">
      <c r="A13" s="1" t="s">
        <v>53</v>
      </c>
      <c r="B13" s="1" t="s">
        <v>380</v>
      </c>
      <c r="C13" s="36"/>
      <c r="D13" s="1"/>
      <c r="E13" s="36"/>
    </row>
    <row r="14" spans="1:5" ht="15.75">
      <c r="A14" s="1" t="s">
        <v>201</v>
      </c>
      <c r="B14" s="1" t="s">
        <v>380</v>
      </c>
      <c r="C14" s="36"/>
      <c r="D14" s="1"/>
      <c r="E14" s="36"/>
    </row>
    <row r="15" spans="1:5" ht="15.75">
      <c r="A15" s="1" t="s">
        <v>74</v>
      </c>
      <c r="B15" s="1" t="s">
        <v>380</v>
      </c>
      <c r="C15" s="36"/>
      <c r="D15" s="1"/>
      <c r="E15" s="36"/>
    </row>
    <row r="16" spans="1:5" ht="15.75">
      <c r="A16" s="1" t="s">
        <v>206</v>
      </c>
      <c r="B16" s="1" t="s">
        <v>380</v>
      </c>
      <c r="C16" s="36"/>
      <c r="D16" s="1"/>
      <c r="E16" s="36"/>
    </row>
    <row r="17" spans="1:5" ht="15.75">
      <c r="A17" s="1" t="s">
        <v>208</v>
      </c>
      <c r="B17" s="1" t="s">
        <v>380</v>
      </c>
      <c r="C17" s="36"/>
      <c r="D17" s="1"/>
      <c r="E17" s="36"/>
    </row>
    <row r="18" spans="1:5" ht="15.75">
      <c r="A18" s="1" t="s">
        <v>207</v>
      </c>
      <c r="B18" s="1" t="s">
        <v>380</v>
      </c>
      <c r="C18" s="36"/>
      <c r="D18" s="1"/>
      <c r="E18" s="36"/>
    </row>
    <row r="19" spans="1:5" ht="15.75">
      <c r="A19" s="1" t="s">
        <v>209</v>
      </c>
      <c r="B19" s="1" t="s">
        <v>380</v>
      </c>
      <c r="C19" s="36"/>
      <c r="D19" s="1"/>
      <c r="E19" s="36"/>
    </row>
    <row r="20" spans="1:5" ht="15.75">
      <c r="A20" s="1" t="s">
        <v>210</v>
      </c>
      <c r="B20" s="1" t="s">
        <v>380</v>
      </c>
      <c r="C20" s="36"/>
      <c r="D20" s="1"/>
      <c r="E20" s="36"/>
    </row>
    <row r="21" spans="1:5" ht="15.75">
      <c r="A21" s="1" t="s">
        <v>212</v>
      </c>
      <c r="B21" s="1" t="s">
        <v>380</v>
      </c>
      <c r="C21" s="36"/>
      <c r="D21" s="1"/>
      <c r="E21" s="36"/>
    </row>
    <row r="22" spans="1:5" ht="15.75">
      <c r="A22" s="1" t="s">
        <v>211</v>
      </c>
      <c r="B22" s="1" t="s">
        <v>380</v>
      </c>
      <c r="C22" s="36"/>
      <c r="D22" s="1"/>
      <c r="E22" s="36"/>
    </row>
    <row r="23" spans="1:5" ht="15.75">
      <c r="A23" s="1" t="s">
        <v>213</v>
      </c>
      <c r="B23" s="1" t="s">
        <v>380</v>
      </c>
      <c r="C23" s="36"/>
      <c r="D23" s="1"/>
      <c r="E23" s="36"/>
    </row>
    <row r="24" spans="1:5" ht="15.75">
      <c r="A24" s="1" t="s">
        <v>212</v>
      </c>
      <c r="B24" s="1" t="s">
        <v>380</v>
      </c>
      <c r="C24" s="36"/>
      <c r="D24" s="1"/>
      <c r="E24" s="36"/>
    </row>
    <row r="25" spans="1:5" ht="15.75">
      <c r="A25" s="1" t="s">
        <v>214</v>
      </c>
      <c r="B25" s="1" t="s">
        <v>380</v>
      </c>
      <c r="C25" s="36"/>
      <c r="D25" s="1"/>
      <c r="E25" s="36"/>
    </row>
    <row r="26" spans="1:5" ht="15.75">
      <c r="A26" s="1" t="s">
        <v>215</v>
      </c>
      <c r="B26" s="1" t="s">
        <v>380</v>
      </c>
      <c r="C26" s="36"/>
      <c r="D26" s="1"/>
      <c r="E26" s="36"/>
    </row>
    <row r="27" spans="1:5" ht="15.75">
      <c r="A27" s="1" t="s">
        <v>216</v>
      </c>
      <c r="B27" s="1" t="s">
        <v>380</v>
      </c>
      <c r="C27" s="36"/>
      <c r="D27" s="1"/>
      <c r="E27" s="36"/>
    </row>
    <row r="28" spans="1:5" ht="15.75">
      <c r="A28" s="1" t="s">
        <v>217</v>
      </c>
      <c r="B28" s="1" t="s">
        <v>380</v>
      </c>
      <c r="C28" s="36"/>
      <c r="D28" s="1"/>
      <c r="E28" s="36"/>
    </row>
    <row r="29" spans="1:5" ht="15.75">
      <c r="A29" s="1" t="s">
        <v>218</v>
      </c>
      <c r="B29" s="1" t="s">
        <v>380</v>
      </c>
      <c r="C29" s="36"/>
      <c r="D29" s="1"/>
      <c r="E29" s="36"/>
    </row>
    <row r="30" spans="1:5" ht="15.75">
      <c r="A30" s="1" t="s">
        <v>219</v>
      </c>
      <c r="B30" s="1" t="s">
        <v>380</v>
      </c>
      <c r="C30" s="36"/>
      <c r="D30" s="1"/>
      <c r="E30" s="36"/>
    </row>
    <row r="31" spans="1:5" ht="15.75">
      <c r="A31" s="1" t="s">
        <v>220</v>
      </c>
      <c r="B31" s="1" t="s">
        <v>380</v>
      </c>
      <c r="C31" s="36"/>
      <c r="D31" s="1"/>
      <c r="E31" s="36"/>
    </row>
    <row r="32" spans="1:5" ht="15.75">
      <c r="A32" s="31" t="s">
        <v>4</v>
      </c>
      <c r="B32" s="31" t="s">
        <v>3</v>
      </c>
      <c r="C32" s="31" t="s">
        <v>365</v>
      </c>
      <c r="D32" s="31" t="s">
        <v>369</v>
      </c>
      <c r="E32" s="31" t="s">
        <v>368</v>
      </c>
    </row>
    <row r="33" spans="1:5" ht="15.75">
      <c r="A33" s="36"/>
      <c r="B33" s="1"/>
      <c r="C33" s="36"/>
      <c r="D33" s="1"/>
      <c r="E33" s="36"/>
    </row>
    <row r="34" spans="1:5" ht="15.75">
      <c r="A34" s="36"/>
      <c r="B34" s="1"/>
      <c r="C34" s="36"/>
      <c r="D34" s="1"/>
      <c r="E34" s="36"/>
    </row>
    <row r="35" spans="1:5" ht="15.75">
      <c r="A35" s="36"/>
      <c r="B35" s="1"/>
      <c r="C35" s="36"/>
      <c r="D35" s="1"/>
      <c r="E35" s="36"/>
    </row>
    <row r="36" spans="1:5" ht="15.75">
      <c r="A36" s="36"/>
      <c r="B36" s="1"/>
      <c r="C36" s="36"/>
      <c r="D36" s="1"/>
      <c r="E36" s="36"/>
    </row>
    <row r="37" spans="1:5" ht="15.75">
      <c r="A37" s="36"/>
      <c r="B37" s="1"/>
      <c r="C37" s="36"/>
      <c r="D37" s="1"/>
      <c r="E37" s="36"/>
    </row>
    <row r="38" spans="1:5" ht="15.75">
      <c r="A38" s="36"/>
      <c r="B38" s="1"/>
      <c r="C38" s="36"/>
      <c r="D38" s="1"/>
      <c r="E38" s="36"/>
    </row>
    <row r="39" spans="1:5" ht="15.75">
      <c r="A39" s="36"/>
      <c r="B39" s="1"/>
      <c r="C39" s="36"/>
      <c r="D39" s="1"/>
      <c r="E39" s="36"/>
    </row>
    <row r="40" spans="1:5" ht="15.75">
      <c r="A40" s="36"/>
      <c r="B40" s="1"/>
      <c r="C40" s="36"/>
      <c r="D40" s="1"/>
      <c r="E40" s="36"/>
    </row>
    <row r="41" spans="1:5" ht="15.75">
      <c r="A41" s="36"/>
      <c r="B41" s="1"/>
      <c r="C41" s="36"/>
      <c r="D41" s="1"/>
      <c r="E41" s="36"/>
    </row>
    <row r="42" spans="1:5" ht="15.75">
      <c r="A42" s="36"/>
      <c r="B42" s="1"/>
      <c r="C42" s="36"/>
      <c r="D42" s="1"/>
      <c r="E42" s="36"/>
    </row>
  </sheetData>
  <sheetProtection/>
  <dataValidations count="2">
    <dataValidation type="list" allowBlank="1" showInputMessage="1" showErrorMessage="1" sqref="B33:B42 B2 B7:B31">
      <formula1>"Yes, No"</formula1>
    </dataValidation>
    <dataValidation type="list" allowBlank="1" showInputMessage="1" showErrorMessage="1" sqref="A7:A31">
      <formula1>compliance</formula1>
    </dataValidation>
  </dataValidations>
  <printOptions/>
  <pageMargins left="0.5" right="0.5" top="0.5" bottom="0.5" header="0.5" footer="0.25"/>
  <pageSetup fitToHeight="1" fitToWidth="1" horizontalDpi="1200" verticalDpi="1200" orientation="landscape" scale="66" r:id="rId1"/>
  <headerFooter>
    <oddHeader>&amp;C&amp;"Calibri,Bold"&amp;14&amp;K000000Compliance and Policy Reporting Requirements</oddHeader>
  </headerFooter>
</worksheet>
</file>

<file path=xl/worksheets/sheet11.xml><?xml version="1.0" encoding="utf-8"?>
<worksheet xmlns="http://schemas.openxmlformats.org/spreadsheetml/2006/main" xmlns:r="http://schemas.openxmlformats.org/officeDocument/2006/relationships">
  <sheetPr>
    <tabColor theme="1" tint="0.15000000596046448"/>
  </sheetPr>
  <dimension ref="A1:I63"/>
  <sheetViews>
    <sheetView zoomScalePageLayoutView="0" workbookViewId="0" topLeftCell="A43">
      <selection activeCell="A22" sqref="A22"/>
    </sheetView>
  </sheetViews>
  <sheetFormatPr defaultColWidth="11.00390625" defaultRowHeight="15.75"/>
  <cols>
    <col min="1" max="1" width="63.125" style="0" bestFit="1" customWidth="1"/>
    <col min="2" max="2" width="72.375" style="0" bestFit="1" customWidth="1"/>
    <col min="3" max="3" width="71.125" style="0" bestFit="1" customWidth="1"/>
    <col min="4" max="4" width="71.50390625" style="0" bestFit="1" customWidth="1"/>
    <col min="5" max="5" width="66.375" style="0" bestFit="1" customWidth="1"/>
    <col min="6" max="6" width="69.125" style="0" bestFit="1" customWidth="1"/>
    <col min="7" max="7" width="71.125" style="0" bestFit="1" customWidth="1"/>
    <col min="8" max="8" width="69.625" style="0" bestFit="1" customWidth="1"/>
    <col min="9" max="9" width="73.50390625" style="0" bestFit="1" customWidth="1"/>
  </cols>
  <sheetData>
    <row r="1" spans="1:9" ht="15.75">
      <c r="A1" s="35" t="s">
        <v>2</v>
      </c>
      <c r="B1" s="35" t="s">
        <v>5</v>
      </c>
      <c r="C1" s="35" t="s">
        <v>14</v>
      </c>
      <c r="D1" s="35" t="s">
        <v>7</v>
      </c>
      <c r="E1" s="35" t="s">
        <v>9</v>
      </c>
      <c r="F1" s="35" t="s">
        <v>10</v>
      </c>
      <c r="G1" s="35" t="s">
        <v>11</v>
      </c>
      <c r="H1" s="35" t="s">
        <v>12</v>
      </c>
      <c r="I1" s="35" t="s">
        <v>15</v>
      </c>
    </row>
    <row r="2" spans="1:9" ht="15.75">
      <c r="A2" t="s">
        <v>16</v>
      </c>
      <c r="B2" t="s">
        <v>32</v>
      </c>
      <c r="C2" t="s">
        <v>84</v>
      </c>
      <c r="D2" t="s">
        <v>145</v>
      </c>
      <c r="E2" t="s">
        <v>327</v>
      </c>
      <c r="F2" t="s">
        <v>293</v>
      </c>
      <c r="G2" t="s">
        <v>161</v>
      </c>
      <c r="H2" t="s">
        <v>222</v>
      </c>
      <c r="I2" t="s">
        <v>193</v>
      </c>
    </row>
    <row r="3" spans="1:9" ht="15.75">
      <c r="A3" t="s">
        <v>17</v>
      </c>
      <c r="B3" t="s">
        <v>33</v>
      </c>
      <c r="C3" t="s">
        <v>85</v>
      </c>
      <c r="D3" t="s">
        <v>146</v>
      </c>
      <c r="E3" t="s">
        <v>328</v>
      </c>
      <c r="F3" t="s">
        <v>294</v>
      </c>
      <c r="G3" t="s">
        <v>193</v>
      </c>
      <c r="H3" t="s">
        <v>223</v>
      </c>
      <c r="I3" t="s">
        <v>194</v>
      </c>
    </row>
    <row r="4" spans="1:9" ht="15.75">
      <c r="A4" t="s">
        <v>18</v>
      </c>
      <c r="B4" t="s">
        <v>34</v>
      </c>
      <c r="C4" t="s">
        <v>86</v>
      </c>
      <c r="D4" t="s">
        <v>147</v>
      </c>
      <c r="E4" t="s">
        <v>329</v>
      </c>
      <c r="F4" t="s">
        <v>295</v>
      </c>
      <c r="G4" t="s">
        <v>244</v>
      </c>
      <c r="H4" t="s">
        <v>224</v>
      </c>
      <c r="I4" t="s">
        <v>195</v>
      </c>
    </row>
    <row r="5" spans="1:9" ht="15.75">
      <c r="A5" t="s">
        <v>19</v>
      </c>
      <c r="B5" t="s">
        <v>35</v>
      </c>
      <c r="C5" t="s">
        <v>87</v>
      </c>
      <c r="D5" t="s">
        <v>148</v>
      </c>
      <c r="E5" t="s">
        <v>330</v>
      </c>
      <c r="F5" t="s">
        <v>296</v>
      </c>
      <c r="G5" t="s">
        <v>245</v>
      </c>
      <c r="H5" t="s">
        <v>225</v>
      </c>
      <c r="I5" t="s">
        <v>196</v>
      </c>
    </row>
    <row r="6" spans="1:9" ht="15.75">
      <c r="A6" t="s">
        <v>20</v>
      </c>
      <c r="B6" t="s">
        <v>36</v>
      </c>
      <c r="C6" t="s">
        <v>88</v>
      </c>
      <c r="D6" t="s">
        <v>149</v>
      </c>
      <c r="E6" t="s">
        <v>331</v>
      </c>
      <c r="F6" t="s">
        <v>297</v>
      </c>
      <c r="G6" t="s">
        <v>246</v>
      </c>
      <c r="H6" t="s">
        <v>226</v>
      </c>
      <c r="I6" t="s">
        <v>197</v>
      </c>
    </row>
    <row r="7" spans="1:9" ht="15.75">
      <c r="A7" t="s">
        <v>21</v>
      </c>
      <c r="B7" t="s">
        <v>37</v>
      </c>
      <c r="C7" t="s">
        <v>89</v>
      </c>
      <c r="D7" t="s">
        <v>150</v>
      </c>
      <c r="E7" t="s">
        <v>332</v>
      </c>
      <c r="F7" t="s">
        <v>298</v>
      </c>
      <c r="G7" t="s">
        <v>247</v>
      </c>
      <c r="H7" t="s">
        <v>227</v>
      </c>
      <c r="I7" t="s">
        <v>198</v>
      </c>
    </row>
    <row r="8" spans="1:9" ht="15.75">
      <c r="A8" t="s">
        <v>22</v>
      </c>
      <c r="B8" t="s">
        <v>38</v>
      </c>
      <c r="C8" t="s">
        <v>90</v>
      </c>
      <c r="D8" t="s">
        <v>151</v>
      </c>
      <c r="E8" t="s">
        <v>333</v>
      </c>
      <c r="F8" t="s">
        <v>299</v>
      </c>
      <c r="G8" t="s">
        <v>248</v>
      </c>
      <c r="H8" t="s">
        <v>228</v>
      </c>
      <c r="I8" t="s">
        <v>199</v>
      </c>
    </row>
    <row r="9" spans="1:9" ht="15.75">
      <c r="A9" t="s">
        <v>23</v>
      </c>
      <c r="B9" t="s">
        <v>39</v>
      </c>
      <c r="C9" t="s">
        <v>91</v>
      </c>
      <c r="D9" t="s">
        <v>152</v>
      </c>
      <c r="E9" t="s">
        <v>334</v>
      </c>
      <c r="F9" t="s">
        <v>300</v>
      </c>
      <c r="G9" t="s">
        <v>249</v>
      </c>
      <c r="H9" t="s">
        <v>229</v>
      </c>
      <c r="I9" t="s">
        <v>46</v>
      </c>
    </row>
    <row r="10" spans="1:9" ht="15.75">
      <c r="A10" t="s">
        <v>24</v>
      </c>
      <c r="B10" t="s">
        <v>40</v>
      </c>
      <c r="C10" t="s">
        <v>92</v>
      </c>
      <c r="D10" t="s">
        <v>153</v>
      </c>
      <c r="E10" t="s">
        <v>335</v>
      </c>
      <c r="F10" t="s">
        <v>301</v>
      </c>
      <c r="G10" t="s">
        <v>250</v>
      </c>
      <c r="H10" t="s">
        <v>230</v>
      </c>
      <c r="I10" t="s">
        <v>200</v>
      </c>
    </row>
    <row r="11" spans="1:9" ht="15.75">
      <c r="A11" t="s">
        <v>25</v>
      </c>
      <c r="B11" t="s">
        <v>41</v>
      </c>
      <c r="C11" t="s">
        <v>93</v>
      </c>
      <c r="D11" t="s">
        <v>154</v>
      </c>
      <c r="E11" t="s">
        <v>336</v>
      </c>
      <c r="F11" t="s">
        <v>302</v>
      </c>
      <c r="G11" t="s">
        <v>111</v>
      </c>
      <c r="H11" t="s">
        <v>231</v>
      </c>
      <c r="I11" t="s">
        <v>53</v>
      </c>
    </row>
    <row r="12" spans="1:9" ht="15.75">
      <c r="A12" t="s">
        <v>26</v>
      </c>
      <c r="B12" t="s">
        <v>42</v>
      </c>
      <c r="C12" t="s">
        <v>94</v>
      </c>
      <c r="D12" t="s">
        <v>155</v>
      </c>
      <c r="E12" t="s">
        <v>337</v>
      </c>
      <c r="F12" t="s">
        <v>303</v>
      </c>
      <c r="G12" t="s">
        <v>251</v>
      </c>
      <c r="H12" t="s">
        <v>232</v>
      </c>
      <c r="I12" t="s">
        <v>201</v>
      </c>
    </row>
    <row r="13" spans="1:9" ht="15.75">
      <c r="A13" t="s">
        <v>27</v>
      </c>
      <c r="B13" t="s">
        <v>43</v>
      </c>
      <c r="C13" t="s">
        <v>95</v>
      </c>
      <c r="D13" t="s">
        <v>156</v>
      </c>
      <c r="E13" t="s">
        <v>338</v>
      </c>
      <c r="F13" t="s">
        <v>304</v>
      </c>
      <c r="G13" t="s">
        <v>252</v>
      </c>
      <c r="H13" t="s">
        <v>233</v>
      </c>
      <c r="I13" t="s">
        <v>74</v>
      </c>
    </row>
    <row r="14" spans="1:9" ht="15.75">
      <c r="A14" t="s">
        <v>28</v>
      </c>
      <c r="B14" t="s">
        <v>44</v>
      </c>
      <c r="C14" t="s">
        <v>96</v>
      </c>
      <c r="D14" t="s">
        <v>157</v>
      </c>
      <c r="E14" t="s">
        <v>339</v>
      </c>
      <c r="F14" t="s">
        <v>305</v>
      </c>
      <c r="G14" t="s">
        <v>253</v>
      </c>
      <c r="H14" t="s">
        <v>234</v>
      </c>
      <c r="I14" t="s">
        <v>202</v>
      </c>
    </row>
    <row r="15" spans="1:9" ht="15.75">
      <c r="A15" t="s">
        <v>29</v>
      </c>
      <c r="B15" t="s">
        <v>45</v>
      </c>
      <c r="C15" t="s">
        <v>97</v>
      </c>
      <c r="D15" t="s">
        <v>158</v>
      </c>
      <c r="E15" t="s">
        <v>340</v>
      </c>
      <c r="F15" t="s">
        <v>306</v>
      </c>
      <c r="G15" t="s">
        <v>254</v>
      </c>
      <c r="H15" t="s">
        <v>235</v>
      </c>
      <c r="I15" t="s">
        <v>203</v>
      </c>
    </row>
    <row r="16" spans="1:9" ht="15.75">
      <c r="A16" t="s">
        <v>30</v>
      </c>
      <c r="B16" t="s">
        <v>46</v>
      </c>
      <c r="C16" t="s">
        <v>98</v>
      </c>
      <c r="D16" t="s">
        <v>159</v>
      </c>
      <c r="E16" t="s">
        <v>341</v>
      </c>
      <c r="F16" t="s">
        <v>307</v>
      </c>
      <c r="G16" t="s">
        <v>255</v>
      </c>
      <c r="H16" t="s">
        <v>236</v>
      </c>
      <c r="I16" t="s">
        <v>204</v>
      </c>
    </row>
    <row r="17" spans="1:9" ht="15.75">
      <c r="A17" t="s">
        <v>31</v>
      </c>
      <c r="B17" t="s">
        <v>47</v>
      </c>
      <c r="C17" t="s">
        <v>99</v>
      </c>
      <c r="D17" t="s">
        <v>160</v>
      </c>
      <c r="E17" t="s">
        <v>342</v>
      </c>
      <c r="F17" t="s">
        <v>308</v>
      </c>
      <c r="G17" t="s">
        <v>256</v>
      </c>
      <c r="H17" t="s">
        <v>237</v>
      </c>
      <c r="I17" t="s">
        <v>205</v>
      </c>
    </row>
    <row r="18" spans="1:9" ht="15.75">
      <c r="A18" t="s">
        <v>382</v>
      </c>
      <c r="B18" t="s">
        <v>48</v>
      </c>
      <c r="C18" t="s">
        <v>100</v>
      </c>
      <c r="D18" t="s">
        <v>161</v>
      </c>
      <c r="E18" t="s">
        <v>343</v>
      </c>
      <c r="F18" t="s">
        <v>309</v>
      </c>
      <c r="G18" t="s">
        <v>257</v>
      </c>
      <c r="H18" t="s">
        <v>238</v>
      </c>
      <c r="I18" t="s">
        <v>206</v>
      </c>
    </row>
    <row r="19" spans="1:9" ht="15.75">
      <c r="A19" t="s">
        <v>383</v>
      </c>
      <c r="B19" t="s">
        <v>49</v>
      </c>
      <c r="C19" t="s">
        <v>101</v>
      </c>
      <c r="D19" t="s">
        <v>162</v>
      </c>
      <c r="E19" t="s">
        <v>344</v>
      </c>
      <c r="F19" t="s">
        <v>310</v>
      </c>
      <c r="G19" t="s">
        <v>73</v>
      </c>
      <c r="H19" t="s">
        <v>239</v>
      </c>
      <c r="I19" t="s">
        <v>207</v>
      </c>
    </row>
    <row r="20" spans="1:9" ht="15.75">
      <c r="A20" t="s">
        <v>384</v>
      </c>
      <c r="B20" t="s">
        <v>50</v>
      </c>
      <c r="C20" t="s">
        <v>102</v>
      </c>
      <c r="D20" t="s">
        <v>163</v>
      </c>
      <c r="E20" t="s">
        <v>345</v>
      </c>
      <c r="F20" t="s">
        <v>311</v>
      </c>
      <c r="G20" t="s">
        <v>258</v>
      </c>
      <c r="H20" t="s">
        <v>240</v>
      </c>
      <c r="I20" t="s">
        <v>208</v>
      </c>
    </row>
    <row r="21" spans="1:9" ht="15.75">
      <c r="A21" t="s">
        <v>385</v>
      </c>
      <c r="B21" t="s">
        <v>51</v>
      </c>
      <c r="C21" t="s">
        <v>103</v>
      </c>
      <c r="D21" t="s">
        <v>164</v>
      </c>
      <c r="E21" t="s">
        <v>346</v>
      </c>
      <c r="F21" t="s">
        <v>312</v>
      </c>
      <c r="G21" t="s">
        <v>259</v>
      </c>
      <c r="H21" t="s">
        <v>241</v>
      </c>
      <c r="I21" t="s">
        <v>209</v>
      </c>
    </row>
    <row r="22" spans="1:9" ht="15.75">
      <c r="A22" t="s">
        <v>386</v>
      </c>
      <c r="B22" t="s">
        <v>52</v>
      </c>
      <c r="C22" t="s">
        <v>104</v>
      </c>
      <c r="D22" t="s">
        <v>165</v>
      </c>
      <c r="E22" t="s">
        <v>347</v>
      </c>
      <c r="F22" t="s">
        <v>313</v>
      </c>
      <c r="G22" t="s">
        <v>260</v>
      </c>
      <c r="H22" t="s">
        <v>242</v>
      </c>
      <c r="I22" t="s">
        <v>210</v>
      </c>
    </row>
    <row r="23" spans="2:9" ht="15.75">
      <c r="B23" t="s">
        <v>53</v>
      </c>
      <c r="C23" t="s">
        <v>105</v>
      </c>
      <c r="D23" t="s">
        <v>166</v>
      </c>
      <c r="E23" t="s">
        <v>348</v>
      </c>
      <c r="F23" t="s">
        <v>314</v>
      </c>
      <c r="G23" t="s">
        <v>261</v>
      </c>
      <c r="H23" t="s">
        <v>243</v>
      </c>
      <c r="I23" t="s">
        <v>211</v>
      </c>
    </row>
    <row r="24" spans="2:9" ht="15.75">
      <c r="B24" t="s">
        <v>54</v>
      </c>
      <c r="C24" t="s">
        <v>106</v>
      </c>
      <c r="D24" t="s">
        <v>167</v>
      </c>
      <c r="E24" t="s">
        <v>349</v>
      </c>
      <c r="F24" t="s">
        <v>315</v>
      </c>
      <c r="G24" t="s">
        <v>262</v>
      </c>
      <c r="I24" t="s">
        <v>212</v>
      </c>
    </row>
    <row r="25" spans="2:9" ht="15.75">
      <c r="B25" t="s">
        <v>55</v>
      </c>
      <c r="C25" t="s">
        <v>107</v>
      </c>
      <c r="D25" t="s">
        <v>168</v>
      </c>
      <c r="E25" t="s">
        <v>350</v>
      </c>
      <c r="F25" t="s">
        <v>316</v>
      </c>
      <c r="G25" t="s">
        <v>263</v>
      </c>
      <c r="I25" t="s">
        <v>213</v>
      </c>
    </row>
    <row r="26" spans="2:9" ht="15.75">
      <c r="B26" t="s">
        <v>56</v>
      </c>
      <c r="C26" t="s">
        <v>108</v>
      </c>
      <c r="D26" t="s">
        <v>169</v>
      </c>
      <c r="E26" t="s">
        <v>351</v>
      </c>
      <c r="F26" t="s">
        <v>317</v>
      </c>
      <c r="G26" t="s">
        <v>264</v>
      </c>
      <c r="I26" t="s">
        <v>214</v>
      </c>
    </row>
    <row r="27" spans="2:9" ht="15.75">
      <c r="B27" t="s">
        <v>57</v>
      </c>
      <c r="C27" t="s">
        <v>109</v>
      </c>
      <c r="D27" t="s">
        <v>170</v>
      </c>
      <c r="E27" t="s">
        <v>352</v>
      </c>
      <c r="F27" t="s">
        <v>318</v>
      </c>
      <c r="G27" t="s">
        <v>265</v>
      </c>
      <c r="I27" t="s">
        <v>215</v>
      </c>
    </row>
    <row r="28" spans="2:9" ht="15.75">
      <c r="B28" t="s">
        <v>58</v>
      </c>
      <c r="C28" t="s">
        <v>110</v>
      </c>
      <c r="D28" t="s">
        <v>171</v>
      </c>
      <c r="E28" t="s">
        <v>353</v>
      </c>
      <c r="F28" t="s">
        <v>319</v>
      </c>
      <c r="G28" t="s">
        <v>266</v>
      </c>
      <c r="I28" t="s">
        <v>216</v>
      </c>
    </row>
    <row r="29" spans="2:9" ht="15.75">
      <c r="B29" t="s">
        <v>59</v>
      </c>
      <c r="C29" t="s">
        <v>111</v>
      </c>
      <c r="D29" t="s">
        <v>172</v>
      </c>
      <c r="E29" t="s">
        <v>354</v>
      </c>
      <c r="F29" t="s">
        <v>320</v>
      </c>
      <c r="G29" t="s">
        <v>267</v>
      </c>
      <c r="I29" t="s">
        <v>217</v>
      </c>
    </row>
    <row r="30" spans="2:9" ht="15.75">
      <c r="B30" t="s">
        <v>60</v>
      </c>
      <c r="C30" t="s">
        <v>112</v>
      </c>
      <c r="D30" t="s">
        <v>173</v>
      </c>
      <c r="E30" t="s">
        <v>355</v>
      </c>
      <c r="F30" t="s">
        <v>321</v>
      </c>
      <c r="G30" t="s">
        <v>268</v>
      </c>
      <c r="I30" t="s">
        <v>218</v>
      </c>
    </row>
    <row r="31" spans="2:9" ht="15.75">
      <c r="B31" t="s">
        <v>61</v>
      </c>
      <c r="C31" t="s">
        <v>113</v>
      </c>
      <c r="D31" t="s">
        <v>174</v>
      </c>
      <c r="E31" t="s">
        <v>356</v>
      </c>
      <c r="F31" t="s">
        <v>322</v>
      </c>
      <c r="G31" t="s">
        <v>269</v>
      </c>
      <c r="I31" t="s">
        <v>219</v>
      </c>
    </row>
    <row r="32" spans="2:9" ht="15.75">
      <c r="B32" t="s">
        <v>62</v>
      </c>
      <c r="C32" t="s">
        <v>114</v>
      </c>
      <c r="D32" t="s">
        <v>175</v>
      </c>
      <c r="E32" t="s">
        <v>357</v>
      </c>
      <c r="F32" t="s">
        <v>323</v>
      </c>
      <c r="G32" t="s">
        <v>270</v>
      </c>
      <c r="I32" t="s">
        <v>220</v>
      </c>
    </row>
    <row r="33" spans="2:9" ht="15.75">
      <c r="B33" t="s">
        <v>63</v>
      </c>
      <c r="C33" t="s">
        <v>115</v>
      </c>
      <c r="D33" t="s">
        <v>176</v>
      </c>
      <c r="E33" t="s">
        <v>358</v>
      </c>
      <c r="F33" t="s">
        <v>324</v>
      </c>
      <c r="G33" t="s">
        <v>271</v>
      </c>
      <c r="I33" t="s">
        <v>221</v>
      </c>
    </row>
    <row r="34" spans="2:7" ht="15.75">
      <c r="B34" t="s">
        <v>64</v>
      </c>
      <c r="C34" t="s">
        <v>116</v>
      </c>
      <c r="D34" t="s">
        <v>177</v>
      </c>
      <c r="E34" t="s">
        <v>359</v>
      </c>
      <c r="F34" t="s">
        <v>325</v>
      </c>
      <c r="G34" t="s">
        <v>272</v>
      </c>
    </row>
    <row r="35" spans="2:7" ht="15.75">
      <c r="B35" t="s">
        <v>65</v>
      </c>
      <c r="C35" t="s">
        <v>117</v>
      </c>
      <c r="D35" t="s">
        <v>191</v>
      </c>
      <c r="E35" t="s">
        <v>360</v>
      </c>
      <c r="F35" t="s">
        <v>326</v>
      </c>
      <c r="G35" t="s">
        <v>273</v>
      </c>
    </row>
    <row r="36" spans="2:7" ht="15.75">
      <c r="B36" t="s">
        <v>66</v>
      </c>
      <c r="C36" t="s">
        <v>118</v>
      </c>
      <c r="D36" t="s">
        <v>178</v>
      </c>
      <c r="G36" t="s">
        <v>274</v>
      </c>
    </row>
    <row r="37" spans="2:7" ht="15.75">
      <c r="B37" t="s">
        <v>67</v>
      </c>
      <c r="C37" t="s">
        <v>119</v>
      </c>
      <c r="D37" t="s">
        <v>179</v>
      </c>
      <c r="G37" t="s">
        <v>275</v>
      </c>
    </row>
    <row r="38" spans="2:7" ht="15.75">
      <c r="B38" t="s">
        <v>68</v>
      </c>
      <c r="C38" t="s">
        <v>120</v>
      </c>
      <c r="D38" t="s">
        <v>180</v>
      </c>
      <c r="G38" t="s">
        <v>276</v>
      </c>
    </row>
    <row r="39" spans="2:7" ht="15.75">
      <c r="B39" t="s">
        <v>69</v>
      </c>
      <c r="C39" t="s">
        <v>121</v>
      </c>
      <c r="D39" t="s">
        <v>181</v>
      </c>
      <c r="G39" t="s">
        <v>277</v>
      </c>
    </row>
    <row r="40" spans="2:7" ht="15.75">
      <c r="B40" t="s">
        <v>70</v>
      </c>
      <c r="C40" t="s">
        <v>122</v>
      </c>
      <c r="D40" t="s">
        <v>182</v>
      </c>
      <c r="G40" t="s">
        <v>278</v>
      </c>
    </row>
    <row r="41" spans="2:7" ht="15.75">
      <c r="B41" t="s">
        <v>71</v>
      </c>
      <c r="C41" t="s">
        <v>123</v>
      </c>
      <c r="D41" t="s">
        <v>183</v>
      </c>
      <c r="G41" t="s">
        <v>279</v>
      </c>
    </row>
    <row r="42" spans="2:7" ht="15.75">
      <c r="B42" t="s">
        <v>72</v>
      </c>
      <c r="C42" t="s">
        <v>124</v>
      </c>
      <c r="D42" t="s">
        <v>184</v>
      </c>
      <c r="G42" t="s">
        <v>280</v>
      </c>
    </row>
    <row r="43" spans="2:7" ht="15.75">
      <c r="B43" t="s">
        <v>73</v>
      </c>
      <c r="C43" t="s">
        <v>125</v>
      </c>
      <c r="D43" t="s">
        <v>185</v>
      </c>
      <c r="G43" t="s">
        <v>281</v>
      </c>
    </row>
    <row r="44" spans="2:7" ht="15.75">
      <c r="B44" t="s">
        <v>74</v>
      </c>
      <c r="C44" t="s">
        <v>126</v>
      </c>
      <c r="D44" t="s">
        <v>186</v>
      </c>
      <c r="G44" t="s">
        <v>282</v>
      </c>
    </row>
    <row r="45" spans="2:7" ht="15.75">
      <c r="B45" t="s">
        <v>75</v>
      </c>
      <c r="C45" t="s">
        <v>127</v>
      </c>
      <c r="D45" t="s">
        <v>187</v>
      </c>
      <c r="G45" t="s">
        <v>283</v>
      </c>
    </row>
    <row r="46" spans="2:7" ht="15.75">
      <c r="B46" t="s">
        <v>76</v>
      </c>
      <c r="C46" t="s">
        <v>128</v>
      </c>
      <c r="D46" t="s">
        <v>188</v>
      </c>
      <c r="G46" t="s">
        <v>284</v>
      </c>
    </row>
    <row r="47" spans="2:7" ht="15.75">
      <c r="B47" t="s">
        <v>77</v>
      </c>
      <c r="C47" t="s">
        <v>129</v>
      </c>
      <c r="D47" t="s">
        <v>189</v>
      </c>
      <c r="G47" t="s">
        <v>285</v>
      </c>
    </row>
    <row r="48" spans="2:7" ht="15.75">
      <c r="B48" t="s">
        <v>78</v>
      </c>
      <c r="C48" t="s">
        <v>130</v>
      </c>
      <c r="D48" t="s">
        <v>190</v>
      </c>
      <c r="G48" t="s">
        <v>286</v>
      </c>
    </row>
    <row r="49" spans="2:7" ht="15.75">
      <c r="B49" t="s">
        <v>79</v>
      </c>
      <c r="C49" t="s">
        <v>131</v>
      </c>
      <c r="G49" t="s">
        <v>287</v>
      </c>
    </row>
    <row r="50" spans="2:7" ht="15.75">
      <c r="B50" t="s">
        <v>80</v>
      </c>
      <c r="C50" t="s">
        <v>132</v>
      </c>
      <c r="G50" t="s">
        <v>288</v>
      </c>
    </row>
    <row r="51" spans="2:7" ht="15.75">
      <c r="B51" t="s">
        <v>81</v>
      </c>
      <c r="C51" t="s">
        <v>133</v>
      </c>
      <c r="G51" t="s">
        <v>289</v>
      </c>
    </row>
    <row r="52" spans="2:7" ht="15.75">
      <c r="B52" t="s">
        <v>82</v>
      </c>
      <c r="C52" t="s">
        <v>134</v>
      </c>
      <c r="G52" t="s">
        <v>290</v>
      </c>
    </row>
    <row r="53" spans="2:7" ht="15.75">
      <c r="B53" t="s">
        <v>83</v>
      </c>
      <c r="C53" t="s">
        <v>135</v>
      </c>
      <c r="G53" t="s">
        <v>291</v>
      </c>
    </row>
    <row r="54" spans="3:7" ht="15.75">
      <c r="C54" t="s">
        <v>136</v>
      </c>
      <c r="G54" t="s">
        <v>292</v>
      </c>
    </row>
    <row r="55" ht="15.75">
      <c r="C55" t="s">
        <v>137</v>
      </c>
    </row>
    <row r="56" ht="15.75">
      <c r="C56" t="s">
        <v>138</v>
      </c>
    </row>
    <row r="57" ht="15.75">
      <c r="C57" t="s">
        <v>139</v>
      </c>
    </row>
    <row r="58" ht="15.75">
      <c r="C58" t="s">
        <v>140</v>
      </c>
    </row>
    <row r="59" ht="15.75">
      <c r="C59" t="s">
        <v>141</v>
      </c>
    </row>
    <row r="60" ht="15.75">
      <c r="C60" t="s">
        <v>142</v>
      </c>
    </row>
    <row r="61" ht="15.75">
      <c r="C61" t="s">
        <v>192</v>
      </c>
    </row>
    <row r="62" ht="15.75">
      <c r="C62" t="s">
        <v>143</v>
      </c>
    </row>
    <row r="63" ht="15.75">
      <c r="C63" t="s">
        <v>144</v>
      </c>
    </row>
  </sheetData>
  <sheetProtection/>
  <printOption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sheetPr>
    <tabColor rgb="FF660066"/>
    <pageSetUpPr fitToPage="1"/>
  </sheetPr>
  <dimension ref="A4:C22"/>
  <sheetViews>
    <sheetView tabSelected="1" zoomScalePageLayoutView="0" workbookViewId="0" topLeftCell="A1">
      <selection activeCell="B22" sqref="B22"/>
    </sheetView>
  </sheetViews>
  <sheetFormatPr defaultColWidth="11.00390625" defaultRowHeight="15.75"/>
  <cols>
    <col min="1" max="1" width="46.00390625" style="0" bestFit="1" customWidth="1"/>
    <col min="2" max="2" width="11.00390625" style="0" customWidth="1"/>
    <col min="3" max="3" width="53.375" style="0" bestFit="1" customWidth="1"/>
    <col min="4" max="4" width="11.00390625" style="0" customWidth="1"/>
    <col min="5" max="5" width="46.00390625" style="0" bestFit="1" customWidth="1"/>
  </cols>
  <sheetData>
    <row r="4" ht="21">
      <c r="A4" s="41" t="s">
        <v>366</v>
      </c>
    </row>
    <row r="5" ht="15.75">
      <c r="A5" t="s">
        <v>373</v>
      </c>
    </row>
    <row r="8" spans="1:3" ht="18.75">
      <c r="A8" s="42" t="s">
        <v>2</v>
      </c>
      <c r="C8" s="42" t="s">
        <v>8</v>
      </c>
    </row>
    <row r="9" spans="1:3" ht="15.75">
      <c r="A9" t="str">
        <f>'Fine Arts'!$B$2</f>
        <v>Recognized</v>
      </c>
      <c r="C9" t="str">
        <f>'Wellness and Physical Education'!$B$2</f>
        <v>Recognized</v>
      </c>
    </row>
    <row r="11" spans="1:3" ht="18.75">
      <c r="A11" s="42" t="s">
        <v>6</v>
      </c>
      <c r="C11" s="42" t="s">
        <v>7</v>
      </c>
    </row>
    <row r="12" spans="1:3" ht="15.75">
      <c r="A12" t="str">
        <f>'Community &amp; Parental Involvemen'!$B$2</f>
        <v>Recognized</v>
      </c>
      <c r="C12" t="str">
        <f>'21st Century Workforce Developm'!$B$2</f>
        <v>Recognized</v>
      </c>
    </row>
    <row r="14" spans="1:3" ht="18.75">
      <c r="A14" s="42" t="s">
        <v>9</v>
      </c>
      <c r="C14" s="42" t="s">
        <v>10</v>
      </c>
    </row>
    <row r="15" spans="1:3" ht="15.75">
      <c r="A15" t="str">
        <f>'2nd Language Acquisition'!$B$2</f>
        <v>Exemplary</v>
      </c>
      <c r="C15" t="str">
        <f>'Digital Learning Environment'!$B$2</f>
        <v>Recognized</v>
      </c>
    </row>
    <row r="17" spans="1:3" ht="18.75">
      <c r="A17" s="42" t="s">
        <v>11</v>
      </c>
      <c r="C17" s="43" t="s">
        <v>367</v>
      </c>
    </row>
    <row r="18" spans="1:3" ht="15.75">
      <c r="A18" t="str">
        <f>'Dropout Prevention Strategies'!$B$2</f>
        <v>Recognized</v>
      </c>
      <c r="C18" t="str">
        <f>'Educational Programs for Gifted'!$B$2</f>
        <v>Recognized</v>
      </c>
    </row>
    <row r="20" ht="18.75">
      <c r="A20" s="42" t="s">
        <v>13</v>
      </c>
    </row>
    <row r="21" ht="15.75">
      <c r="A21" t="str">
        <f>'Compliance &amp; Policy Reporting'!$B$2</f>
        <v>Yes</v>
      </c>
    </row>
    <row r="22" ht="15.75">
      <c r="A22" t="s">
        <v>413</v>
      </c>
    </row>
  </sheetData>
  <sheetProtection/>
  <dataValidations count="1">
    <dataValidation type="list" allowBlank="1" showInputMessage="1" showErrorMessage="1" sqref="A5:A6">
      <formula1>"Exemplary, Recognized, Acceptable, Unacceptable"</formula1>
    </dataValidation>
  </dataValidations>
  <printOptions/>
  <pageMargins left="0.5" right="0.5" top="0.5" bottom="0.5" header="0.5" footer="0.25"/>
  <pageSetup fitToHeight="1" fitToWidth="1" horizontalDpi="1200" verticalDpi="1200" orientation="landscape" r:id="rId2"/>
  <ignoredErrors>
    <ignoredError sqref="A9 C9 A12 C15 A18 C18 A15 C12 A21" emptyCellReference="1"/>
  </ignoredErrors>
  <drawing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E32"/>
  <sheetViews>
    <sheetView zoomScalePageLayoutView="0" workbookViewId="0" topLeftCell="A1">
      <selection activeCell="C13" sqref="C13"/>
    </sheetView>
  </sheetViews>
  <sheetFormatPr defaultColWidth="11.00390625" defaultRowHeight="15.75"/>
  <cols>
    <col min="1" max="1" width="63.125" style="0" customWidth="1"/>
    <col min="2" max="2" width="13.50390625" style="0" bestFit="1" customWidth="1"/>
    <col min="3" max="3" width="32.375" style="0" customWidth="1"/>
    <col min="4" max="4" width="39.625" style="0" customWidth="1"/>
    <col min="5" max="5" width="38.875" style="0" customWidth="1"/>
  </cols>
  <sheetData>
    <row r="1" spans="1:5" ht="15.75">
      <c r="A1" s="2" t="s">
        <v>1</v>
      </c>
      <c r="B1" s="2" t="s">
        <v>0</v>
      </c>
      <c r="C1" s="2" t="s">
        <v>363</v>
      </c>
      <c r="D1" s="2" t="s">
        <v>361</v>
      </c>
      <c r="E1" s="2" t="s">
        <v>362</v>
      </c>
    </row>
    <row r="2" spans="1:5" ht="15.75">
      <c r="A2" s="36" t="s">
        <v>378</v>
      </c>
      <c r="B2" s="1" t="s">
        <v>373</v>
      </c>
      <c r="C2" s="36"/>
      <c r="D2" s="36" t="s">
        <v>379</v>
      </c>
      <c r="E2" s="1"/>
    </row>
    <row r="5" spans="1:5" ht="18.75">
      <c r="A5" s="38" t="s">
        <v>2</v>
      </c>
      <c r="B5" s="39"/>
      <c r="C5" s="39"/>
      <c r="D5" s="39"/>
      <c r="E5" s="40"/>
    </row>
    <row r="6" spans="1:5" ht="15.75">
      <c r="A6" s="2" t="s">
        <v>364</v>
      </c>
      <c r="B6" s="2" t="s">
        <v>3</v>
      </c>
      <c r="C6" s="2" t="s">
        <v>365</v>
      </c>
      <c r="D6" s="2" t="s">
        <v>369</v>
      </c>
      <c r="E6" s="2" t="s">
        <v>368</v>
      </c>
    </row>
    <row r="7" spans="1:5" ht="15.75">
      <c r="A7" s="1" t="s">
        <v>17</v>
      </c>
      <c r="B7" s="1" t="s">
        <v>373</v>
      </c>
      <c r="C7" s="36" t="s">
        <v>375</v>
      </c>
      <c r="D7" s="1"/>
      <c r="E7" s="36"/>
    </row>
    <row r="8" spans="1:5" ht="15.75">
      <c r="A8" s="1" t="s">
        <v>21</v>
      </c>
      <c r="B8" s="1" t="s">
        <v>374</v>
      </c>
      <c r="C8" s="37"/>
      <c r="D8" s="1"/>
      <c r="E8" s="36"/>
    </row>
    <row r="9" spans="1:5" ht="15.75">
      <c r="A9" s="1" t="s">
        <v>22</v>
      </c>
      <c r="B9" s="1" t="s">
        <v>374</v>
      </c>
      <c r="C9" s="37"/>
      <c r="D9" s="1"/>
      <c r="E9" s="36"/>
    </row>
    <row r="10" spans="1:5" ht="15.75">
      <c r="A10" s="1" t="s">
        <v>30</v>
      </c>
      <c r="B10" s="1" t="s">
        <v>373</v>
      </c>
      <c r="C10" s="37"/>
      <c r="D10" s="1"/>
      <c r="E10" s="36"/>
    </row>
    <row r="11" spans="1:5" ht="15.75">
      <c r="A11" s="1" t="s">
        <v>26</v>
      </c>
      <c r="B11" s="1" t="s">
        <v>373</v>
      </c>
      <c r="C11" s="37" t="s">
        <v>387</v>
      </c>
      <c r="D11" s="1"/>
      <c r="E11" s="36"/>
    </row>
    <row r="12" spans="1:5" ht="15.75">
      <c r="A12" s="1" t="s">
        <v>23</v>
      </c>
      <c r="B12" s="1" t="s">
        <v>373</v>
      </c>
      <c r="C12" s="37" t="s">
        <v>410</v>
      </c>
      <c r="D12" s="1"/>
      <c r="E12" s="36"/>
    </row>
    <row r="13" spans="1:5" ht="15.75">
      <c r="A13" s="1" t="s">
        <v>16</v>
      </c>
      <c r="B13" s="1" t="s">
        <v>373</v>
      </c>
      <c r="C13" s="37" t="s">
        <v>411</v>
      </c>
      <c r="D13" s="1"/>
      <c r="E13" s="36"/>
    </row>
    <row r="14" spans="1:5" ht="15.75">
      <c r="A14" s="1"/>
      <c r="B14" s="1"/>
      <c r="C14" s="37"/>
      <c r="D14" s="1"/>
      <c r="E14" s="36"/>
    </row>
    <row r="15" spans="1:5" ht="15.75">
      <c r="A15" s="1"/>
      <c r="B15" s="1"/>
      <c r="C15" s="37"/>
      <c r="D15" s="1"/>
      <c r="E15" s="36"/>
    </row>
    <row r="16" spans="1:5" ht="15.75">
      <c r="A16" s="1"/>
      <c r="B16" s="1"/>
      <c r="C16" s="37"/>
      <c r="D16" s="1"/>
      <c r="E16" s="36"/>
    </row>
    <row r="17" spans="1:5" ht="15.75">
      <c r="A17" s="1"/>
      <c r="B17" s="1"/>
      <c r="C17" s="37"/>
      <c r="D17" s="1"/>
      <c r="E17" s="36"/>
    </row>
    <row r="18" spans="1:5" ht="15.75">
      <c r="A18" s="1"/>
      <c r="B18" s="1"/>
      <c r="C18" s="37"/>
      <c r="D18" s="1"/>
      <c r="E18" s="36"/>
    </row>
    <row r="19" spans="1:5" ht="15.75">
      <c r="A19" s="1"/>
      <c r="B19" s="1"/>
      <c r="C19" s="37"/>
      <c r="D19" s="1"/>
      <c r="E19" s="36"/>
    </row>
    <row r="20" spans="1:5" ht="15.75">
      <c r="A20" s="1"/>
      <c r="B20" s="1"/>
      <c r="C20" s="37"/>
      <c r="D20" s="1"/>
      <c r="E20" s="36"/>
    </row>
    <row r="21" spans="1:5" ht="15.75">
      <c r="A21" s="1"/>
      <c r="B21" s="1"/>
      <c r="C21" s="37"/>
      <c r="D21" s="1"/>
      <c r="E21" s="36"/>
    </row>
    <row r="22" spans="1:5" ht="15.75">
      <c r="A22" s="2" t="s">
        <v>4</v>
      </c>
      <c r="B22" s="2" t="s">
        <v>3</v>
      </c>
      <c r="C22" s="2" t="s">
        <v>365</v>
      </c>
      <c r="D22" s="2" t="s">
        <v>369</v>
      </c>
      <c r="E22" s="2" t="s">
        <v>368</v>
      </c>
    </row>
    <row r="23" spans="1:5" ht="15.75">
      <c r="A23" s="1"/>
      <c r="B23" s="1"/>
      <c r="C23" s="36"/>
      <c r="D23" s="1"/>
      <c r="E23" s="36"/>
    </row>
    <row r="24" spans="1:5" ht="15.75">
      <c r="A24" s="1"/>
      <c r="B24" s="1"/>
      <c r="C24" s="36"/>
      <c r="D24" s="1"/>
      <c r="E24" s="36"/>
    </row>
    <row r="25" spans="1:5" ht="15.75">
      <c r="A25" s="1"/>
      <c r="B25" s="1"/>
      <c r="C25" s="36"/>
      <c r="D25" s="1"/>
      <c r="E25" s="36"/>
    </row>
    <row r="26" spans="1:5" ht="15.75">
      <c r="A26" s="1"/>
      <c r="B26" s="1"/>
      <c r="C26" s="36"/>
      <c r="D26" s="1"/>
      <c r="E26" s="36"/>
    </row>
    <row r="27" spans="1:5" ht="15.75">
      <c r="A27" s="1"/>
      <c r="B27" s="1"/>
      <c r="C27" s="36"/>
      <c r="D27" s="1"/>
      <c r="E27" s="36"/>
    </row>
    <row r="28" spans="1:5" ht="15.75">
      <c r="A28" s="1"/>
      <c r="B28" s="1"/>
      <c r="C28" s="36"/>
      <c r="D28" s="1"/>
      <c r="E28" s="36"/>
    </row>
    <row r="29" spans="1:5" ht="15.75">
      <c r="A29" s="1"/>
      <c r="B29" s="1"/>
      <c r="C29" s="36"/>
      <c r="D29" s="1"/>
      <c r="E29" s="36"/>
    </row>
    <row r="30" spans="1:5" ht="15.75">
      <c r="A30" s="1"/>
      <c r="B30" s="1"/>
      <c r="C30" s="36"/>
      <c r="D30" s="1"/>
      <c r="E30" s="36"/>
    </row>
    <row r="31" spans="1:5" ht="15.75">
      <c r="A31" s="1"/>
      <c r="B31" s="1"/>
      <c r="C31" s="36"/>
      <c r="D31" s="1"/>
      <c r="E31" s="36"/>
    </row>
    <row r="32" spans="1:5" ht="15.75">
      <c r="A32" s="1"/>
      <c r="B32" s="1"/>
      <c r="C32" s="36"/>
      <c r="D32" s="1"/>
      <c r="E32" s="36"/>
    </row>
  </sheetData>
  <sheetProtection/>
  <dataValidations count="2">
    <dataValidation type="list" allowBlank="1" showInputMessage="1" showErrorMessage="1" sqref="B7:B21 B23:B32 B2">
      <formula1>"Exemplary, Recognized, Acceptable, Unacceptable"</formula1>
    </dataValidation>
    <dataValidation type="list" allowBlank="1" showInputMessage="1" showErrorMessage="1" sqref="A7:A21">
      <formula1>finearts</formula1>
    </dataValidation>
  </dataValidations>
  <printOptions/>
  <pageMargins left="0.5" right="0.5" top="0.5" bottom="0.5" header="0.5" footer="0.25"/>
  <pageSetup fitToHeight="1" fitToWidth="1" horizontalDpi="1200" verticalDpi="1200" orientation="landscape" scale="63" r:id="rId1"/>
  <headerFooter>
    <oddHeader>&amp;C&amp;"Calibri,Bold"&amp;14&amp;K000000Fine Arts</oddHeader>
  </headerFooter>
  <rowBreaks count="2" manualBreakCount="2">
    <brk id="35" max="255" man="1"/>
    <brk id="68" max="255"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sheetPr>
    <tabColor theme="3"/>
    <pageSetUpPr fitToPage="1"/>
  </sheetPr>
  <dimension ref="A1:E37"/>
  <sheetViews>
    <sheetView zoomScalePageLayoutView="0" workbookViewId="0" topLeftCell="A1">
      <selection activeCell="A20" sqref="A20:IV20"/>
    </sheetView>
  </sheetViews>
  <sheetFormatPr defaultColWidth="11.00390625" defaultRowHeight="15.75"/>
  <cols>
    <col min="1" max="1" width="72.375" style="0" bestFit="1" customWidth="1"/>
    <col min="2" max="2" width="13.50390625" style="0" bestFit="1" customWidth="1"/>
    <col min="3" max="3" width="32.375" style="0" bestFit="1" customWidth="1"/>
    <col min="4" max="4" width="39.625" style="0" bestFit="1" customWidth="1"/>
    <col min="5" max="5" width="38.875" style="0" bestFit="1" customWidth="1"/>
  </cols>
  <sheetData>
    <row r="1" spans="1:5" ht="15.75">
      <c r="A1" s="3" t="s">
        <v>1</v>
      </c>
      <c r="B1" s="3" t="s">
        <v>0</v>
      </c>
      <c r="C1" s="3" t="s">
        <v>363</v>
      </c>
      <c r="D1" s="3" t="s">
        <v>361</v>
      </c>
      <c r="E1" s="3" t="s">
        <v>362</v>
      </c>
    </row>
    <row r="2" spans="1:5" ht="15.75">
      <c r="A2" s="36" t="s">
        <v>378</v>
      </c>
      <c r="B2" s="1" t="s">
        <v>373</v>
      </c>
      <c r="C2" s="36"/>
      <c r="D2" s="36" t="s">
        <v>379</v>
      </c>
      <c r="E2" s="1"/>
    </row>
    <row r="5" spans="1:5" ht="18.75">
      <c r="A5" s="4" t="s">
        <v>8</v>
      </c>
      <c r="B5" s="5"/>
      <c r="C5" s="5"/>
      <c r="D5" s="5"/>
      <c r="E5" s="6"/>
    </row>
    <row r="6" spans="1:5" ht="15.75">
      <c r="A6" s="3" t="s">
        <v>364</v>
      </c>
      <c r="B6" s="3" t="s">
        <v>3</v>
      </c>
      <c r="C6" s="3" t="s">
        <v>365</v>
      </c>
      <c r="D6" s="3" t="s">
        <v>369</v>
      </c>
      <c r="E6" s="3" t="s">
        <v>368</v>
      </c>
    </row>
    <row r="7" spans="1:5" ht="15.75">
      <c r="A7" s="1" t="s">
        <v>33</v>
      </c>
      <c r="B7" s="1" t="s">
        <v>376</v>
      </c>
      <c r="C7" s="36"/>
      <c r="D7" s="1"/>
      <c r="E7" s="36"/>
    </row>
    <row r="8" spans="1:5" ht="15.75">
      <c r="A8" s="1" t="s">
        <v>35</v>
      </c>
      <c r="B8" s="1" t="s">
        <v>376</v>
      </c>
      <c r="C8" s="36"/>
      <c r="D8" s="1"/>
      <c r="E8" s="36"/>
    </row>
    <row r="9" spans="1:5" ht="15.75">
      <c r="A9" s="1" t="s">
        <v>36</v>
      </c>
      <c r="B9" s="1" t="s">
        <v>376</v>
      </c>
      <c r="C9" s="36"/>
      <c r="D9" s="1"/>
      <c r="E9" s="36"/>
    </row>
    <row r="10" spans="1:5" ht="15.75">
      <c r="A10" s="1" t="s">
        <v>39</v>
      </c>
      <c r="B10" s="1" t="s">
        <v>373</v>
      </c>
      <c r="C10" s="36"/>
      <c r="D10" s="1"/>
      <c r="E10" s="36"/>
    </row>
    <row r="11" spans="1:5" ht="15.75">
      <c r="A11" s="1" t="s">
        <v>45</v>
      </c>
      <c r="B11" s="1" t="s">
        <v>373</v>
      </c>
      <c r="C11" s="36"/>
      <c r="D11" s="1"/>
      <c r="E11" s="36"/>
    </row>
    <row r="12" spans="1:5" ht="15.75">
      <c r="A12" s="1" t="s">
        <v>46</v>
      </c>
      <c r="B12" s="1" t="s">
        <v>373</v>
      </c>
      <c r="C12" s="36"/>
      <c r="D12" s="1"/>
      <c r="E12" s="36"/>
    </row>
    <row r="13" spans="1:5" ht="15.75">
      <c r="A13" s="1" t="s">
        <v>49</v>
      </c>
      <c r="B13" s="1" t="s">
        <v>376</v>
      </c>
      <c r="C13" s="36"/>
      <c r="D13" s="1"/>
      <c r="E13" s="36"/>
    </row>
    <row r="14" spans="1:5" ht="15.75">
      <c r="A14" s="1" t="s">
        <v>51</v>
      </c>
      <c r="B14" s="1" t="s">
        <v>376</v>
      </c>
      <c r="C14" s="36"/>
      <c r="D14" s="1"/>
      <c r="E14" s="36"/>
    </row>
    <row r="15" spans="1:5" ht="15.75">
      <c r="A15" s="1" t="s">
        <v>53</v>
      </c>
      <c r="B15" s="1" t="s">
        <v>376</v>
      </c>
      <c r="C15" s="36"/>
      <c r="D15" s="1"/>
      <c r="E15" s="36"/>
    </row>
    <row r="16" spans="1:5" ht="15.75">
      <c r="A16" s="1" t="s">
        <v>34</v>
      </c>
      <c r="B16" s="1" t="s">
        <v>374</v>
      </c>
      <c r="C16" s="36"/>
      <c r="D16" s="1"/>
      <c r="E16" s="36"/>
    </row>
    <row r="17" spans="1:5" ht="15.75">
      <c r="A17" s="1" t="s">
        <v>58</v>
      </c>
      <c r="B17" s="1" t="s">
        <v>376</v>
      </c>
      <c r="C17" s="36"/>
      <c r="D17" s="1"/>
      <c r="E17" s="36"/>
    </row>
    <row r="18" spans="1:5" ht="15.75">
      <c r="A18" s="1" t="s">
        <v>74</v>
      </c>
      <c r="B18" s="1" t="s">
        <v>377</v>
      </c>
      <c r="C18" s="36"/>
      <c r="D18" s="1"/>
      <c r="E18" s="36"/>
    </row>
    <row r="19" spans="1:5" ht="15.75">
      <c r="A19" s="1" t="s">
        <v>69</v>
      </c>
      <c r="B19" s="1" t="s">
        <v>374</v>
      </c>
      <c r="C19" s="36"/>
      <c r="D19" s="1"/>
      <c r="E19" s="36"/>
    </row>
    <row r="20" spans="1:5" ht="15.75">
      <c r="A20" s="1" t="s">
        <v>76</v>
      </c>
      <c r="B20" s="1" t="s">
        <v>373</v>
      </c>
      <c r="C20" s="36"/>
      <c r="D20" s="1"/>
      <c r="E20" s="36"/>
    </row>
    <row r="21" spans="1:5" ht="15.75">
      <c r="A21" s="1" t="s">
        <v>37</v>
      </c>
      <c r="B21" s="1" t="s">
        <v>376</v>
      </c>
      <c r="C21" s="36"/>
      <c r="D21" s="1"/>
      <c r="E21" s="36"/>
    </row>
    <row r="22" spans="1:5" ht="15.75">
      <c r="A22" s="1" t="s">
        <v>56</v>
      </c>
      <c r="B22" s="1" t="s">
        <v>373</v>
      </c>
      <c r="C22" s="36" t="s">
        <v>390</v>
      </c>
      <c r="D22" s="1"/>
      <c r="E22" s="36"/>
    </row>
    <row r="23" spans="1:5" ht="15.75">
      <c r="A23" s="1" t="s">
        <v>59</v>
      </c>
      <c r="B23" s="1" t="s">
        <v>374</v>
      </c>
      <c r="C23" s="36" t="s">
        <v>389</v>
      </c>
      <c r="D23" s="1"/>
      <c r="E23" s="36"/>
    </row>
    <row r="24" spans="1:5" ht="15.75">
      <c r="A24" s="1" t="s">
        <v>60</v>
      </c>
      <c r="B24" s="1" t="s">
        <v>373</v>
      </c>
      <c r="C24" s="36" t="s">
        <v>388</v>
      </c>
      <c r="D24" s="1"/>
      <c r="E24" s="36"/>
    </row>
    <row r="25" spans="1:5" ht="15.75">
      <c r="A25" s="1" t="s">
        <v>62</v>
      </c>
      <c r="B25" s="1" t="s">
        <v>374</v>
      </c>
      <c r="C25" s="36"/>
      <c r="D25" s="1"/>
      <c r="E25" s="36"/>
    </row>
    <row r="26" spans="1:5" ht="15.75">
      <c r="A26" s="1"/>
      <c r="B26" s="1"/>
      <c r="C26" s="36"/>
      <c r="D26" s="1"/>
      <c r="E26" s="36"/>
    </row>
    <row r="27" spans="1:5" ht="15.75">
      <c r="A27" s="3" t="s">
        <v>4</v>
      </c>
      <c r="B27" s="3" t="s">
        <v>3</v>
      </c>
      <c r="C27" s="3" t="s">
        <v>365</v>
      </c>
      <c r="D27" s="3" t="s">
        <v>369</v>
      </c>
      <c r="E27" s="3" t="s">
        <v>368</v>
      </c>
    </row>
    <row r="28" spans="1:5" ht="15.75">
      <c r="A28" s="36"/>
      <c r="B28" s="1"/>
      <c r="C28" s="36"/>
      <c r="D28" s="1"/>
      <c r="E28" s="36"/>
    </row>
    <row r="29" spans="1:5" ht="15.75">
      <c r="A29" s="36"/>
      <c r="B29" s="1"/>
      <c r="C29" s="36"/>
      <c r="D29" s="1"/>
      <c r="E29" s="36"/>
    </row>
    <row r="30" spans="1:5" ht="15.75">
      <c r="A30" s="36"/>
      <c r="B30" s="1"/>
      <c r="C30" s="36"/>
      <c r="D30" s="1"/>
      <c r="E30" s="36"/>
    </row>
    <row r="31" spans="1:5" ht="15.75">
      <c r="A31" s="36"/>
      <c r="B31" s="1"/>
      <c r="C31" s="36"/>
      <c r="D31" s="1"/>
      <c r="E31" s="36"/>
    </row>
    <row r="32" spans="1:5" ht="15.75">
      <c r="A32" s="36"/>
      <c r="B32" s="1"/>
      <c r="C32" s="36"/>
      <c r="D32" s="1"/>
      <c r="E32" s="36"/>
    </row>
    <row r="33" spans="1:5" ht="15.75">
      <c r="A33" s="36"/>
      <c r="B33" s="1"/>
      <c r="C33" s="36"/>
      <c r="D33" s="1"/>
      <c r="E33" s="36"/>
    </row>
    <row r="34" spans="1:5" ht="15.75">
      <c r="A34" s="36"/>
      <c r="B34" s="1"/>
      <c r="C34" s="36"/>
      <c r="D34" s="1"/>
      <c r="E34" s="36"/>
    </row>
    <row r="35" spans="1:5" ht="15.75">
      <c r="A35" s="36"/>
      <c r="B35" s="1"/>
      <c r="C35" s="36"/>
      <c r="D35" s="1"/>
      <c r="E35" s="36"/>
    </row>
    <row r="36" spans="1:5" ht="15.75">
      <c r="A36" s="36"/>
      <c r="B36" s="1"/>
      <c r="C36" s="36"/>
      <c r="D36" s="1"/>
      <c r="E36" s="36"/>
    </row>
    <row r="37" spans="1:5" ht="15.75">
      <c r="A37" s="36"/>
      <c r="B37" s="1"/>
      <c r="C37" s="36"/>
      <c r="D37" s="1"/>
      <c r="E37" s="36"/>
    </row>
  </sheetData>
  <sheetProtection/>
  <dataValidations count="2">
    <dataValidation type="list" allowBlank="1" showInputMessage="1" showErrorMessage="1" sqref="B2 B28:B37 B7:B26">
      <formula1>"Exemplary, Recognized, Acceptable, Unacceptable"</formula1>
    </dataValidation>
    <dataValidation type="list" allowBlank="1" showInputMessage="1" showErrorMessage="1" sqref="A7:A26">
      <formula1>wellness</formula1>
    </dataValidation>
  </dataValidations>
  <printOptions/>
  <pageMargins left="0.5" right="0.5" top="0.5" bottom="0.5" header="0.5" footer="0.25"/>
  <pageSetup fitToHeight="1" fitToWidth="1" horizontalDpi="1200" verticalDpi="1200" orientation="landscape" scale="60" r:id="rId1"/>
  <headerFooter>
    <oddHeader>&amp;C&amp;"Calibri,Regular"&amp;K000000Wellness and Physical Education</oddHeader>
  </headerFooter>
  <colBreaks count="1" manualBreakCount="1">
    <brk id="5" max="65535" man="1"/>
  </colBreaks>
</worksheet>
</file>

<file path=xl/worksheets/sheet4.xml><?xml version="1.0" encoding="utf-8"?>
<worksheet xmlns="http://schemas.openxmlformats.org/spreadsheetml/2006/main" xmlns:r="http://schemas.openxmlformats.org/officeDocument/2006/relationships">
  <sheetPr>
    <tabColor theme="5"/>
    <pageSetUpPr fitToPage="1"/>
  </sheetPr>
  <dimension ref="A1:E38"/>
  <sheetViews>
    <sheetView zoomScalePageLayoutView="0" workbookViewId="0" topLeftCell="A1">
      <selection activeCell="C26" sqref="C26"/>
    </sheetView>
  </sheetViews>
  <sheetFormatPr defaultColWidth="11.00390625" defaultRowHeight="15.75"/>
  <cols>
    <col min="1" max="1" width="71.125" style="0" bestFit="1" customWidth="1"/>
    <col min="2" max="2" width="13.50390625" style="0" bestFit="1" customWidth="1"/>
    <col min="3" max="3" width="32.375" style="0" bestFit="1" customWidth="1"/>
    <col min="4" max="4" width="39.625" style="0" bestFit="1" customWidth="1"/>
    <col min="5" max="5" width="38.875" style="0" bestFit="1" customWidth="1"/>
  </cols>
  <sheetData>
    <row r="1" spans="1:5" ht="15.75">
      <c r="A1" s="7" t="s">
        <v>1</v>
      </c>
      <c r="B1" s="7" t="s">
        <v>0</v>
      </c>
      <c r="C1" s="7" t="s">
        <v>363</v>
      </c>
      <c r="D1" s="7" t="s">
        <v>361</v>
      </c>
      <c r="E1" s="7" t="s">
        <v>362</v>
      </c>
    </row>
    <row r="2" spans="1:5" ht="15.75">
      <c r="A2" s="36" t="s">
        <v>378</v>
      </c>
      <c r="B2" s="1" t="s">
        <v>373</v>
      </c>
      <c r="C2" s="36"/>
      <c r="D2" s="36" t="s">
        <v>379</v>
      </c>
      <c r="E2" s="1"/>
    </row>
    <row r="5" spans="1:5" ht="18.75">
      <c r="A5" s="8" t="s">
        <v>6</v>
      </c>
      <c r="B5" s="9"/>
      <c r="C5" s="9"/>
      <c r="D5" s="9"/>
      <c r="E5" s="10"/>
    </row>
    <row r="6" spans="1:5" ht="15.75">
      <c r="A6" s="7" t="s">
        <v>364</v>
      </c>
      <c r="B6" s="7" t="s">
        <v>3</v>
      </c>
      <c r="C6" s="7" t="s">
        <v>365</v>
      </c>
      <c r="D6" s="7" t="s">
        <v>369</v>
      </c>
      <c r="E6" s="7" t="s">
        <v>368</v>
      </c>
    </row>
    <row r="7" spans="1:5" ht="15.75">
      <c r="A7" s="1" t="s">
        <v>84</v>
      </c>
      <c r="B7" s="1" t="s">
        <v>374</v>
      </c>
      <c r="C7" s="36"/>
      <c r="D7" s="1"/>
      <c r="E7" s="36"/>
    </row>
    <row r="8" spans="1:5" ht="15.75">
      <c r="A8" s="1" t="s">
        <v>87</v>
      </c>
      <c r="B8" s="1" t="s">
        <v>376</v>
      </c>
      <c r="C8" s="36" t="s">
        <v>412</v>
      </c>
      <c r="D8" s="1"/>
      <c r="E8" s="36"/>
    </row>
    <row r="9" spans="1:5" ht="15.75">
      <c r="A9" s="1" t="s">
        <v>94</v>
      </c>
      <c r="B9" s="1" t="s">
        <v>374</v>
      </c>
      <c r="C9" s="36"/>
      <c r="D9" s="1"/>
      <c r="E9" s="36"/>
    </row>
    <row r="10" spans="1:5" ht="15.75">
      <c r="A10" s="1" t="s">
        <v>97</v>
      </c>
      <c r="B10" s="1" t="s">
        <v>374</v>
      </c>
      <c r="C10" s="36"/>
      <c r="D10" s="1"/>
      <c r="E10" s="36"/>
    </row>
    <row r="11" spans="1:5" ht="15.75">
      <c r="A11" s="1" t="s">
        <v>101</v>
      </c>
      <c r="B11" s="1" t="s">
        <v>374</v>
      </c>
      <c r="C11" s="36"/>
      <c r="D11" s="1"/>
      <c r="E11" s="36"/>
    </row>
    <row r="12" spans="1:5" ht="31.5">
      <c r="A12" s="1" t="s">
        <v>102</v>
      </c>
      <c r="B12" s="1" t="s">
        <v>373</v>
      </c>
      <c r="C12" s="36" t="s">
        <v>391</v>
      </c>
      <c r="D12" s="1"/>
      <c r="E12" s="36"/>
    </row>
    <row r="13" spans="1:5" ht="15.75">
      <c r="A13" s="1" t="s">
        <v>109</v>
      </c>
      <c r="B13" s="1" t="s">
        <v>374</v>
      </c>
      <c r="C13" s="36"/>
      <c r="D13" s="1"/>
      <c r="E13" s="36"/>
    </row>
    <row r="14" spans="1:5" ht="15.75">
      <c r="A14" s="1" t="s">
        <v>112</v>
      </c>
      <c r="B14" s="1" t="s">
        <v>374</v>
      </c>
      <c r="C14" s="36"/>
      <c r="D14" s="1"/>
      <c r="E14" s="36"/>
    </row>
    <row r="15" spans="1:5" ht="15.75">
      <c r="A15" s="1" t="s">
        <v>113</v>
      </c>
      <c r="B15" s="1" t="s">
        <v>376</v>
      </c>
      <c r="C15" s="36"/>
      <c r="D15" s="1"/>
      <c r="E15" s="36"/>
    </row>
    <row r="16" spans="1:5" ht="15.75">
      <c r="A16" s="1" t="s">
        <v>115</v>
      </c>
      <c r="B16" s="1" t="s">
        <v>377</v>
      </c>
      <c r="C16" s="36"/>
      <c r="D16" s="1"/>
      <c r="E16" s="36"/>
    </row>
    <row r="17" spans="1:5" ht="15.75">
      <c r="A17" s="1" t="s">
        <v>117</v>
      </c>
      <c r="B17" s="1" t="s">
        <v>373</v>
      </c>
      <c r="C17" s="36"/>
      <c r="D17" s="1"/>
      <c r="E17" s="36"/>
    </row>
    <row r="18" spans="1:5" ht="15.75">
      <c r="A18" s="1" t="s">
        <v>118</v>
      </c>
      <c r="B18" s="1" t="s">
        <v>374</v>
      </c>
      <c r="C18" s="36"/>
      <c r="D18" s="1"/>
      <c r="E18" s="36"/>
    </row>
    <row r="19" spans="1:5" ht="15.75">
      <c r="A19" s="1" t="s">
        <v>134</v>
      </c>
      <c r="B19" s="1" t="s">
        <v>373</v>
      </c>
      <c r="C19" s="36" t="s">
        <v>392</v>
      </c>
      <c r="D19" s="1"/>
      <c r="E19" s="36"/>
    </row>
    <row r="20" spans="1:5" ht="15.75">
      <c r="A20" s="1" t="s">
        <v>139</v>
      </c>
      <c r="B20" s="1" t="s">
        <v>376</v>
      </c>
      <c r="C20" s="36"/>
      <c r="D20" s="1"/>
      <c r="E20" s="36"/>
    </row>
    <row r="21" spans="1:5" ht="15.75">
      <c r="A21" s="1" t="s">
        <v>144</v>
      </c>
      <c r="B21" s="1" t="s">
        <v>374</v>
      </c>
      <c r="C21" s="36"/>
      <c r="D21" s="1"/>
      <c r="E21" s="36"/>
    </row>
    <row r="22" spans="1:5" ht="15.75">
      <c r="A22" s="1" t="s">
        <v>192</v>
      </c>
      <c r="B22" s="1" t="s">
        <v>376</v>
      </c>
      <c r="C22" s="36"/>
      <c r="D22" s="1"/>
      <c r="E22" s="36"/>
    </row>
    <row r="23" spans="1:5" ht="15.75">
      <c r="A23" s="1" t="s">
        <v>88</v>
      </c>
      <c r="B23" s="1" t="s">
        <v>374</v>
      </c>
      <c r="C23" s="36" t="s">
        <v>393</v>
      </c>
      <c r="D23" s="1"/>
      <c r="E23" s="36"/>
    </row>
    <row r="24" spans="1:5" ht="15.75">
      <c r="A24" s="1" t="s">
        <v>103</v>
      </c>
      <c r="B24" s="1" t="s">
        <v>373</v>
      </c>
      <c r="C24" s="36" t="s">
        <v>394</v>
      </c>
      <c r="D24" s="1"/>
      <c r="E24" s="36"/>
    </row>
    <row r="25" spans="1:5" ht="31.5">
      <c r="A25" s="1" t="s">
        <v>112</v>
      </c>
      <c r="B25" s="1" t="s">
        <v>376</v>
      </c>
      <c r="C25" s="36" t="s">
        <v>395</v>
      </c>
      <c r="D25" s="1"/>
      <c r="E25" s="36"/>
    </row>
    <row r="26" spans="1:5" ht="31.5">
      <c r="A26" s="1" t="s">
        <v>120</v>
      </c>
      <c r="B26" s="1" t="s">
        <v>373</v>
      </c>
      <c r="C26" s="36" t="s">
        <v>396</v>
      </c>
      <c r="D26" s="1"/>
      <c r="E26" s="36"/>
    </row>
    <row r="27" spans="1:5" ht="15.75">
      <c r="A27" s="1"/>
      <c r="B27" s="1"/>
      <c r="C27" s="36"/>
      <c r="D27" s="1"/>
      <c r="E27" s="36"/>
    </row>
    <row r="28" spans="1:5" ht="15.75">
      <c r="A28" s="7" t="s">
        <v>4</v>
      </c>
      <c r="B28" s="7" t="s">
        <v>3</v>
      </c>
      <c r="C28" s="7" t="s">
        <v>365</v>
      </c>
      <c r="D28" s="7" t="s">
        <v>369</v>
      </c>
      <c r="E28" s="7" t="s">
        <v>368</v>
      </c>
    </row>
    <row r="29" spans="1:5" ht="15.75">
      <c r="A29" s="36"/>
      <c r="B29" s="1"/>
      <c r="C29" s="36"/>
      <c r="D29" s="1"/>
      <c r="E29" s="36"/>
    </row>
    <row r="30" spans="1:5" ht="15.75">
      <c r="A30" s="36"/>
      <c r="B30" s="1"/>
      <c r="C30" s="36"/>
      <c r="D30" s="1"/>
      <c r="E30" s="36"/>
    </row>
    <row r="31" spans="1:5" ht="15.75">
      <c r="A31" s="36"/>
      <c r="B31" s="1"/>
      <c r="C31" s="36"/>
      <c r="D31" s="1"/>
      <c r="E31" s="36"/>
    </row>
    <row r="32" spans="1:5" ht="15.75">
      <c r="A32" s="36"/>
      <c r="B32" s="1"/>
      <c r="C32" s="36"/>
      <c r="D32" s="1"/>
      <c r="E32" s="36"/>
    </row>
    <row r="33" spans="1:5" ht="15.75">
      <c r="A33" s="36"/>
      <c r="B33" s="1"/>
      <c r="C33" s="36"/>
      <c r="D33" s="1"/>
      <c r="E33" s="36"/>
    </row>
    <row r="34" spans="1:5" ht="15.75">
      <c r="A34" s="36"/>
      <c r="B34" s="1"/>
      <c r="C34" s="36"/>
      <c r="D34" s="1"/>
      <c r="E34" s="36"/>
    </row>
    <row r="35" spans="1:5" ht="15.75">
      <c r="A35" s="36"/>
      <c r="B35" s="1"/>
      <c r="C35" s="36"/>
      <c r="D35" s="1"/>
      <c r="E35" s="36"/>
    </row>
    <row r="36" spans="1:5" ht="15.75">
      <c r="A36" s="36"/>
      <c r="B36" s="1"/>
      <c r="C36" s="36"/>
      <c r="D36" s="1"/>
      <c r="E36" s="36"/>
    </row>
    <row r="37" spans="1:5" ht="15.75">
      <c r="A37" s="36"/>
      <c r="B37" s="1"/>
      <c r="C37" s="36"/>
      <c r="D37" s="1"/>
      <c r="E37" s="36"/>
    </row>
    <row r="38" spans="1:5" ht="15.75">
      <c r="A38" s="36"/>
      <c r="B38" s="1"/>
      <c r="C38" s="36"/>
      <c r="D38" s="1"/>
      <c r="E38" s="36"/>
    </row>
  </sheetData>
  <sheetProtection/>
  <dataValidations count="2">
    <dataValidation type="list" allowBlank="1" showInputMessage="1" showErrorMessage="1" sqref="B2 B29:B38 B7:B27">
      <formula1>"Exemplary, Recognized, Acceptable, Unacceptable"</formula1>
    </dataValidation>
    <dataValidation type="list" allowBlank="1" showInputMessage="1" showErrorMessage="1" sqref="A7:A27">
      <formula1>community</formula1>
    </dataValidation>
  </dataValidations>
  <printOptions/>
  <pageMargins left="0.5" right="0.5" top="0.5" bottom="0.5" header="0.5" footer="0.25"/>
  <pageSetup fitToHeight="1" fitToWidth="1" horizontalDpi="1200" verticalDpi="1200" orientation="landscape" scale="60" r:id="rId1"/>
  <headerFooter>
    <oddHeader>&amp;C&amp;"Calibri,Bold"&amp;14&amp;K000000Community and Parental Inolvement</oddHead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sheetPr>
    <tabColor theme="6"/>
    <pageSetUpPr fitToPage="1"/>
  </sheetPr>
  <dimension ref="A1:E32"/>
  <sheetViews>
    <sheetView zoomScalePageLayoutView="0" workbookViewId="0" topLeftCell="A1">
      <selection activeCell="B15" sqref="B15"/>
    </sheetView>
  </sheetViews>
  <sheetFormatPr defaultColWidth="11.00390625" defaultRowHeight="15.75"/>
  <cols>
    <col min="1" max="1" width="71.50390625" style="0" bestFit="1" customWidth="1"/>
    <col min="2" max="2" width="13.50390625" style="0" bestFit="1" customWidth="1"/>
    <col min="3" max="3" width="32.375" style="0" bestFit="1" customWidth="1"/>
    <col min="4" max="4" width="39.625" style="0" bestFit="1" customWidth="1"/>
    <col min="5" max="5" width="38.875" style="0" bestFit="1" customWidth="1"/>
  </cols>
  <sheetData>
    <row r="1" spans="1:5" ht="15.75">
      <c r="A1" s="11" t="s">
        <v>1</v>
      </c>
      <c r="B1" s="11" t="s">
        <v>0</v>
      </c>
      <c r="C1" s="11" t="s">
        <v>363</v>
      </c>
      <c r="D1" s="11" t="s">
        <v>361</v>
      </c>
      <c r="E1" s="11" t="s">
        <v>362</v>
      </c>
    </row>
    <row r="2" spans="1:5" ht="15.75">
      <c r="A2" s="36" t="s">
        <v>378</v>
      </c>
      <c r="B2" s="1" t="s">
        <v>373</v>
      </c>
      <c r="C2" s="36"/>
      <c r="D2" s="36" t="s">
        <v>379</v>
      </c>
      <c r="E2" s="1"/>
    </row>
    <row r="5" spans="1:5" ht="18.75">
      <c r="A5" s="12" t="s">
        <v>7</v>
      </c>
      <c r="B5" s="13"/>
      <c r="C5" s="13"/>
      <c r="D5" s="13"/>
      <c r="E5" s="14"/>
    </row>
    <row r="6" spans="1:5" ht="15.75">
      <c r="A6" s="11" t="s">
        <v>364</v>
      </c>
      <c r="B6" s="11" t="s">
        <v>3</v>
      </c>
      <c r="C6" s="11" t="s">
        <v>365</v>
      </c>
      <c r="D6" s="11" t="s">
        <v>369</v>
      </c>
      <c r="E6" s="11" t="s">
        <v>368</v>
      </c>
    </row>
    <row r="7" spans="1:5" ht="15.75">
      <c r="A7" s="1" t="s">
        <v>145</v>
      </c>
      <c r="B7" s="1" t="s">
        <v>373</v>
      </c>
      <c r="C7" s="36"/>
      <c r="D7" s="1"/>
      <c r="E7" s="36"/>
    </row>
    <row r="8" spans="1:5" ht="15.75">
      <c r="A8" s="1" t="s">
        <v>150</v>
      </c>
      <c r="B8" s="1" t="s">
        <v>376</v>
      </c>
      <c r="C8" s="36" t="s">
        <v>399</v>
      </c>
      <c r="D8" s="1"/>
      <c r="E8" s="36"/>
    </row>
    <row r="9" spans="1:5" ht="15.75">
      <c r="A9" s="1" t="s">
        <v>162</v>
      </c>
      <c r="B9" s="1" t="s">
        <v>373</v>
      </c>
      <c r="C9" s="36"/>
      <c r="D9" s="1"/>
      <c r="E9" s="36"/>
    </row>
    <row r="10" spans="1:5" ht="15.75">
      <c r="A10" s="1" t="s">
        <v>164</v>
      </c>
      <c r="B10" s="1" t="s">
        <v>376</v>
      </c>
      <c r="C10" s="44"/>
      <c r="D10" s="1"/>
      <c r="E10" s="36"/>
    </row>
    <row r="11" spans="1:5" ht="15.75">
      <c r="A11" s="1" t="s">
        <v>165</v>
      </c>
      <c r="B11" s="1" t="s">
        <v>373</v>
      </c>
      <c r="C11" s="36"/>
      <c r="D11" s="1"/>
      <c r="E11" s="36"/>
    </row>
    <row r="12" spans="1:5" ht="15.75">
      <c r="A12" s="1" t="s">
        <v>167</v>
      </c>
      <c r="B12" s="1" t="s">
        <v>373</v>
      </c>
      <c r="C12" s="36"/>
      <c r="D12" s="1"/>
      <c r="E12" s="36"/>
    </row>
    <row r="13" spans="1:5" ht="15.75">
      <c r="A13" s="1" t="s">
        <v>172</v>
      </c>
      <c r="B13" s="1" t="s">
        <v>374</v>
      </c>
      <c r="C13" s="36" t="s">
        <v>400</v>
      </c>
      <c r="D13" s="1"/>
      <c r="E13" s="36"/>
    </row>
    <row r="14" spans="1:5" ht="15.75">
      <c r="A14" s="1" t="s">
        <v>175</v>
      </c>
      <c r="B14" s="1" t="s">
        <v>374</v>
      </c>
      <c r="C14" s="36"/>
      <c r="D14" s="1"/>
      <c r="E14" s="36"/>
    </row>
    <row r="15" spans="1:5" ht="15.75">
      <c r="A15" s="1" t="s">
        <v>180</v>
      </c>
      <c r="B15" s="1" t="s">
        <v>376</v>
      </c>
      <c r="C15" s="36"/>
      <c r="D15" s="1"/>
      <c r="E15" s="36"/>
    </row>
    <row r="16" spans="1:5" ht="15.75">
      <c r="A16" s="1" t="s">
        <v>181</v>
      </c>
      <c r="B16" s="1" t="s">
        <v>373</v>
      </c>
      <c r="C16" s="36"/>
      <c r="D16" s="1"/>
      <c r="E16" s="36"/>
    </row>
    <row r="17" spans="1:5" ht="15.75">
      <c r="A17" s="1" t="s">
        <v>182</v>
      </c>
      <c r="B17" s="1" t="s">
        <v>374</v>
      </c>
      <c r="C17" s="36"/>
      <c r="D17" s="1"/>
      <c r="E17" s="36"/>
    </row>
    <row r="18" spans="1:5" ht="15.75">
      <c r="A18" s="1" t="s">
        <v>154</v>
      </c>
      <c r="B18" s="1" t="s">
        <v>373</v>
      </c>
      <c r="C18" s="36" t="s">
        <v>397</v>
      </c>
      <c r="D18" s="1"/>
      <c r="E18" s="36"/>
    </row>
    <row r="19" spans="1:5" ht="15.75">
      <c r="A19" s="1" t="s">
        <v>177</v>
      </c>
      <c r="B19" s="1" t="s">
        <v>373</v>
      </c>
      <c r="C19" s="36"/>
      <c r="D19" s="1"/>
      <c r="E19" s="36"/>
    </row>
    <row r="20" spans="1:5" ht="15.75">
      <c r="A20" s="1" t="s">
        <v>160</v>
      </c>
      <c r="B20" s="1" t="s">
        <v>374</v>
      </c>
      <c r="C20" s="36"/>
      <c r="D20" s="1"/>
      <c r="E20" s="36"/>
    </row>
    <row r="21" spans="1:5" ht="15.75">
      <c r="A21" s="1" t="s">
        <v>189</v>
      </c>
      <c r="B21" s="1" t="s">
        <v>374</v>
      </c>
      <c r="C21" s="36" t="s">
        <v>398</v>
      </c>
      <c r="D21" s="1"/>
      <c r="E21" s="36"/>
    </row>
    <row r="22" spans="1:5" ht="15.75">
      <c r="A22" s="11" t="s">
        <v>4</v>
      </c>
      <c r="B22" s="11" t="s">
        <v>3</v>
      </c>
      <c r="C22" s="11" t="s">
        <v>365</v>
      </c>
      <c r="D22" s="11" t="s">
        <v>369</v>
      </c>
      <c r="E22" s="11" t="s">
        <v>368</v>
      </c>
    </row>
    <row r="23" spans="1:5" ht="15.75">
      <c r="A23" s="36"/>
      <c r="B23" s="1"/>
      <c r="C23" s="36"/>
      <c r="D23" s="1"/>
      <c r="E23" s="36"/>
    </row>
    <row r="24" spans="1:5" ht="15.75">
      <c r="A24" s="36"/>
      <c r="B24" s="1"/>
      <c r="C24" s="36"/>
      <c r="D24" s="1"/>
      <c r="E24" s="36"/>
    </row>
    <row r="25" spans="1:5" ht="15.75">
      <c r="A25" s="36"/>
      <c r="B25" s="1"/>
      <c r="C25" s="36"/>
      <c r="D25" s="1"/>
      <c r="E25" s="36"/>
    </row>
    <row r="26" spans="1:5" ht="15.75">
      <c r="A26" s="36"/>
      <c r="B26" s="1"/>
      <c r="C26" s="36"/>
      <c r="D26" s="1"/>
      <c r="E26" s="36"/>
    </row>
    <row r="27" spans="1:5" ht="15.75">
      <c r="A27" s="36"/>
      <c r="B27" s="1"/>
      <c r="C27" s="36"/>
      <c r="D27" s="1"/>
      <c r="E27" s="36"/>
    </row>
    <row r="28" spans="1:5" ht="15.75">
      <c r="A28" s="36"/>
      <c r="B28" s="1"/>
      <c r="C28" s="36"/>
      <c r="D28" s="1"/>
      <c r="E28" s="36"/>
    </row>
    <row r="29" spans="1:5" ht="15.75">
      <c r="A29" s="36"/>
      <c r="B29" s="1"/>
      <c r="C29" s="36"/>
      <c r="D29" s="1"/>
      <c r="E29" s="36"/>
    </row>
    <row r="30" spans="1:5" ht="15.75">
      <c r="A30" s="36"/>
      <c r="B30" s="1"/>
      <c r="C30" s="36"/>
      <c r="D30" s="1"/>
      <c r="E30" s="36"/>
    </row>
    <row r="31" spans="1:5" ht="15.75">
      <c r="A31" s="36"/>
      <c r="B31" s="1"/>
      <c r="C31" s="36"/>
      <c r="D31" s="1"/>
      <c r="E31" s="36"/>
    </row>
    <row r="32" spans="1:5" ht="15.75">
      <c r="A32" s="36"/>
      <c r="B32" s="1"/>
      <c r="C32" s="36"/>
      <c r="D32" s="1"/>
      <c r="E32" s="36"/>
    </row>
  </sheetData>
  <sheetProtection/>
  <dataValidations count="2">
    <dataValidation type="list" allowBlank="1" showInputMessage="1" showErrorMessage="1" sqref="B2 B7:B21 B23:B32">
      <formula1>"Exemplary, Recognized, Acceptable, Unacceptable"</formula1>
    </dataValidation>
    <dataValidation type="list" allowBlank="1" showInputMessage="1" showErrorMessage="1" sqref="A7:A21">
      <formula1>century</formula1>
    </dataValidation>
  </dataValidations>
  <printOptions/>
  <pageMargins left="0.5" right="0.5" top="0.5" bottom="0.5" header="0.5" footer="0.25"/>
  <pageSetup fitToHeight="1" fitToWidth="1" horizontalDpi="1200" verticalDpi="1200" orientation="landscape" scale="60" r:id="rId1"/>
  <headerFooter>
    <oddHeader>&amp;C&amp;"Calibri,Bold"&amp;14 &amp;K00000021st Century Workforce Development</oddHead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sheetPr>
    <tabColor theme="7"/>
    <pageSetUpPr fitToPage="1"/>
  </sheetPr>
  <dimension ref="A1:E32"/>
  <sheetViews>
    <sheetView zoomScalePageLayoutView="0" workbookViewId="0" topLeftCell="A1">
      <selection activeCell="B8" sqref="B8"/>
    </sheetView>
  </sheetViews>
  <sheetFormatPr defaultColWidth="11.00390625" defaultRowHeight="15.75"/>
  <cols>
    <col min="1" max="1" width="66.375" style="0" bestFit="1" customWidth="1"/>
    <col min="2" max="2" width="13.50390625" style="0" bestFit="1" customWidth="1"/>
    <col min="3" max="3" width="32.375" style="0" bestFit="1" customWidth="1"/>
    <col min="4" max="4" width="39.625" style="0" bestFit="1" customWidth="1"/>
    <col min="5" max="5" width="38.875" style="0" bestFit="1" customWidth="1"/>
  </cols>
  <sheetData>
    <row r="1" spans="1:5" ht="15.75">
      <c r="A1" s="15" t="s">
        <v>1</v>
      </c>
      <c r="B1" s="15" t="s">
        <v>0</v>
      </c>
      <c r="C1" s="15" t="s">
        <v>363</v>
      </c>
      <c r="D1" s="15" t="s">
        <v>361</v>
      </c>
      <c r="E1" s="15" t="s">
        <v>362</v>
      </c>
    </row>
    <row r="2" spans="1:5" ht="15.75">
      <c r="A2" s="36" t="s">
        <v>378</v>
      </c>
      <c r="B2" s="1" t="s">
        <v>376</v>
      </c>
      <c r="C2" s="36"/>
      <c r="D2" s="36" t="s">
        <v>379</v>
      </c>
      <c r="E2" s="1"/>
    </row>
    <row r="5" spans="1:5" ht="18.75">
      <c r="A5" s="16" t="s">
        <v>9</v>
      </c>
      <c r="B5" s="17"/>
      <c r="C5" s="17"/>
      <c r="D5" s="17"/>
      <c r="E5" s="18"/>
    </row>
    <row r="6" spans="1:5" ht="15.75">
      <c r="A6" s="15" t="s">
        <v>364</v>
      </c>
      <c r="B6" s="15" t="s">
        <v>3</v>
      </c>
      <c r="C6" s="15" t="s">
        <v>365</v>
      </c>
      <c r="D6" s="15" t="s">
        <v>369</v>
      </c>
      <c r="E6" s="15" t="s">
        <v>370</v>
      </c>
    </row>
    <row r="7" spans="1:5" ht="15.75">
      <c r="A7" s="1" t="s">
        <v>328</v>
      </c>
      <c r="B7" s="1" t="s">
        <v>376</v>
      </c>
      <c r="C7" s="36"/>
      <c r="D7" s="1"/>
      <c r="E7" s="36"/>
    </row>
    <row r="8" spans="1:5" ht="15.75">
      <c r="A8" s="1" t="s">
        <v>355</v>
      </c>
      <c r="B8" s="1" t="s">
        <v>376</v>
      </c>
      <c r="C8" s="36"/>
      <c r="D8" s="1"/>
      <c r="E8" s="36"/>
    </row>
    <row r="9" spans="1:5" ht="15.75">
      <c r="A9" s="1" t="s">
        <v>357</v>
      </c>
      <c r="B9" s="1" t="s">
        <v>376</v>
      </c>
      <c r="C9" s="36"/>
      <c r="D9" s="1"/>
      <c r="E9" s="36"/>
    </row>
    <row r="10" spans="1:5" ht="15.75">
      <c r="A10" s="1"/>
      <c r="B10" s="1"/>
      <c r="C10" s="36"/>
      <c r="D10" s="1"/>
      <c r="E10" s="36"/>
    </row>
    <row r="11" spans="1:5" ht="15.75">
      <c r="A11" s="1"/>
      <c r="B11" s="1"/>
      <c r="C11" s="36"/>
      <c r="D11" s="1"/>
      <c r="E11" s="36"/>
    </row>
    <row r="12" spans="1:5" ht="15.75">
      <c r="A12" s="1"/>
      <c r="B12" s="1"/>
      <c r="C12" s="36"/>
      <c r="D12" s="1"/>
      <c r="E12" s="36"/>
    </row>
    <row r="13" spans="1:5" ht="15.75">
      <c r="A13" s="1"/>
      <c r="B13" s="1"/>
      <c r="C13" s="36"/>
      <c r="D13" s="1"/>
      <c r="E13" s="36"/>
    </row>
    <row r="14" spans="1:5" ht="15.75">
      <c r="A14" s="1"/>
      <c r="B14" s="1"/>
      <c r="C14" s="36"/>
      <c r="D14" s="1"/>
      <c r="E14" s="36"/>
    </row>
    <row r="15" spans="1:5" ht="15.75">
      <c r="A15" s="1"/>
      <c r="B15" s="1"/>
      <c r="C15" s="36"/>
      <c r="D15" s="1"/>
      <c r="E15" s="36"/>
    </row>
    <row r="16" spans="1:5" ht="15.75">
      <c r="A16" s="1"/>
      <c r="B16" s="1"/>
      <c r="C16" s="36"/>
      <c r="D16" s="1"/>
      <c r="E16" s="36"/>
    </row>
    <row r="17" spans="1:5" ht="15.75">
      <c r="A17" s="1"/>
      <c r="B17" s="1"/>
      <c r="C17" s="36"/>
      <c r="D17" s="1"/>
      <c r="E17" s="36"/>
    </row>
    <row r="18" spans="1:5" ht="15.75">
      <c r="A18" s="1"/>
      <c r="B18" s="1"/>
      <c r="C18" s="36"/>
      <c r="D18" s="1"/>
      <c r="E18" s="36"/>
    </row>
    <row r="19" spans="1:5" ht="15.75">
      <c r="A19" s="1"/>
      <c r="B19" s="1"/>
      <c r="C19" s="36"/>
      <c r="D19" s="1"/>
      <c r="E19" s="36"/>
    </row>
    <row r="20" spans="1:5" ht="15.75">
      <c r="A20" s="1"/>
      <c r="B20" s="1"/>
      <c r="C20" s="36"/>
      <c r="D20" s="1"/>
      <c r="E20" s="36"/>
    </row>
    <row r="21" spans="1:5" ht="15.75">
      <c r="A21" s="1"/>
      <c r="B21" s="1"/>
      <c r="C21" s="36"/>
      <c r="D21" s="1"/>
      <c r="E21" s="36"/>
    </row>
    <row r="22" spans="1:5" ht="15.75">
      <c r="A22" s="15" t="s">
        <v>4</v>
      </c>
      <c r="B22" s="15" t="s">
        <v>3</v>
      </c>
      <c r="C22" s="15" t="s">
        <v>365</v>
      </c>
      <c r="D22" s="15" t="s">
        <v>369</v>
      </c>
      <c r="E22" s="15" t="s">
        <v>368</v>
      </c>
    </row>
    <row r="23" spans="1:5" ht="15.75">
      <c r="A23" s="36"/>
      <c r="B23" s="1"/>
      <c r="C23" s="36"/>
      <c r="D23" s="1"/>
      <c r="E23" s="36"/>
    </row>
    <row r="24" spans="1:5" ht="15.75">
      <c r="A24" s="36"/>
      <c r="B24" s="1"/>
      <c r="C24" s="36"/>
      <c r="D24" s="1"/>
      <c r="E24" s="36"/>
    </row>
    <row r="25" spans="1:5" ht="15.75">
      <c r="A25" s="36"/>
      <c r="B25" s="1"/>
      <c r="C25" s="36"/>
      <c r="D25" s="1"/>
      <c r="E25" s="36"/>
    </row>
    <row r="26" spans="1:5" ht="15.75">
      <c r="A26" s="36"/>
      <c r="B26" s="1"/>
      <c r="C26" s="36"/>
      <c r="D26" s="1"/>
      <c r="E26" s="36"/>
    </row>
    <row r="27" spans="1:5" ht="15.75">
      <c r="A27" s="36"/>
      <c r="B27" s="1"/>
      <c r="C27" s="36"/>
      <c r="D27" s="1"/>
      <c r="E27" s="36"/>
    </row>
    <row r="28" spans="1:5" ht="15.75">
      <c r="A28" s="36"/>
      <c r="B28" s="1"/>
      <c r="C28" s="36"/>
      <c r="D28" s="1"/>
      <c r="E28" s="36"/>
    </row>
    <row r="29" spans="1:5" ht="15.75">
      <c r="A29" s="36"/>
      <c r="B29" s="1"/>
      <c r="C29" s="36"/>
      <c r="D29" s="1"/>
      <c r="E29" s="36"/>
    </row>
    <row r="30" spans="1:5" ht="15.75">
      <c r="A30" s="36"/>
      <c r="B30" s="1"/>
      <c r="C30" s="36"/>
      <c r="D30" s="1"/>
      <c r="E30" s="36"/>
    </row>
    <row r="31" spans="1:5" ht="15.75">
      <c r="A31" s="36"/>
      <c r="B31" s="1"/>
      <c r="C31" s="36"/>
      <c r="D31" s="1"/>
      <c r="E31" s="36"/>
    </row>
    <row r="32" spans="1:5" ht="15.75">
      <c r="A32" s="36"/>
      <c r="B32" s="1"/>
      <c r="C32" s="36"/>
      <c r="D32" s="1"/>
      <c r="E32" s="36"/>
    </row>
  </sheetData>
  <sheetProtection/>
  <dataValidations count="2">
    <dataValidation type="list" allowBlank="1" showInputMessage="1" showErrorMessage="1" sqref="B2 B7:B21 B23:B32">
      <formula1>"Exemplary, Recognized, Acceptable, Unacceptable"</formula1>
    </dataValidation>
    <dataValidation type="list" allowBlank="1" showInputMessage="1" showErrorMessage="1" sqref="A7:A21">
      <formula1>language</formula1>
    </dataValidation>
  </dataValidations>
  <printOptions/>
  <pageMargins left="0.5" right="0.5" top="0.5" bottom="0.5" header="0.5" footer="0.25"/>
  <pageSetup fitToHeight="1" fitToWidth="1" horizontalDpi="1200" verticalDpi="1200" orientation="landscape" scale="62" r:id="rId1"/>
  <headerFooter>
    <oddHeader>&amp;C&amp;"Calibri,Bold"&amp;14 &amp;K0000002nd Language Acquisition</oddHeader>
  </headerFooter>
  <colBreaks count="1" manualBreakCount="1">
    <brk id="4" max="65535" man="1"/>
  </colBreaks>
</worksheet>
</file>

<file path=xl/worksheets/sheet7.xml><?xml version="1.0" encoding="utf-8"?>
<worksheet xmlns="http://schemas.openxmlformats.org/spreadsheetml/2006/main" xmlns:r="http://schemas.openxmlformats.org/officeDocument/2006/relationships">
  <sheetPr>
    <tabColor theme="8"/>
    <pageSetUpPr fitToPage="1"/>
  </sheetPr>
  <dimension ref="A1:E32"/>
  <sheetViews>
    <sheetView zoomScalePageLayoutView="0" workbookViewId="0" topLeftCell="A4">
      <selection activeCell="A22" sqref="A22:IV22"/>
    </sheetView>
  </sheetViews>
  <sheetFormatPr defaultColWidth="11.00390625" defaultRowHeight="15.75"/>
  <cols>
    <col min="1" max="1" width="69.125" style="0" bestFit="1" customWidth="1"/>
    <col min="2" max="2" width="13.50390625" style="0" bestFit="1" customWidth="1"/>
    <col min="3" max="3" width="32.375" style="0" bestFit="1" customWidth="1"/>
    <col min="4" max="4" width="39.625" style="0" bestFit="1" customWidth="1"/>
    <col min="5" max="5" width="38.875" style="0" bestFit="1" customWidth="1"/>
  </cols>
  <sheetData>
    <row r="1" spans="1:5" ht="15.75">
      <c r="A1" s="19" t="s">
        <v>1</v>
      </c>
      <c r="B1" s="19" t="s">
        <v>0</v>
      </c>
      <c r="C1" s="19" t="s">
        <v>363</v>
      </c>
      <c r="D1" s="19" t="s">
        <v>361</v>
      </c>
      <c r="E1" s="19" t="s">
        <v>362</v>
      </c>
    </row>
    <row r="2" spans="1:5" ht="15.75">
      <c r="A2" s="36" t="s">
        <v>378</v>
      </c>
      <c r="B2" s="1" t="s">
        <v>373</v>
      </c>
      <c r="C2" s="36"/>
      <c r="D2" s="36" t="s">
        <v>379</v>
      </c>
      <c r="E2" s="1"/>
    </row>
    <row r="5" spans="1:5" ht="18.75">
      <c r="A5" s="20" t="s">
        <v>10</v>
      </c>
      <c r="B5" s="21"/>
      <c r="C5" s="21"/>
      <c r="D5" s="21"/>
      <c r="E5" s="22"/>
    </row>
    <row r="6" spans="1:5" ht="15.75">
      <c r="A6" s="19" t="s">
        <v>364</v>
      </c>
      <c r="B6" s="19" t="s">
        <v>3</v>
      </c>
      <c r="C6" s="19" t="s">
        <v>365</v>
      </c>
      <c r="D6" s="19" t="s">
        <v>369</v>
      </c>
      <c r="E6" s="19" t="s">
        <v>368</v>
      </c>
    </row>
    <row r="7" spans="1:5" ht="15.75">
      <c r="A7" s="1" t="s">
        <v>294</v>
      </c>
      <c r="B7" s="1" t="s">
        <v>373</v>
      </c>
      <c r="C7" s="36"/>
      <c r="D7" s="1"/>
      <c r="E7" s="36"/>
    </row>
    <row r="8" spans="1:5" ht="15.75">
      <c r="A8" s="1" t="s">
        <v>295</v>
      </c>
      <c r="B8" s="1" t="s">
        <v>374</v>
      </c>
      <c r="C8" s="36"/>
      <c r="D8" s="1"/>
      <c r="E8" s="36"/>
    </row>
    <row r="9" spans="1:5" ht="15.75">
      <c r="A9" s="1" t="s">
        <v>296</v>
      </c>
      <c r="B9" s="1" t="s">
        <v>373</v>
      </c>
      <c r="C9" s="36"/>
      <c r="D9" s="1"/>
      <c r="E9" s="36"/>
    </row>
    <row r="10" spans="1:5" ht="15.75">
      <c r="A10" s="1" t="s">
        <v>299</v>
      </c>
      <c r="B10" s="1" t="s">
        <v>376</v>
      </c>
      <c r="C10" s="36"/>
      <c r="D10" s="1"/>
      <c r="E10" s="36"/>
    </row>
    <row r="11" spans="1:5" ht="15.75">
      <c r="A11" s="1" t="s">
        <v>301</v>
      </c>
      <c r="B11" s="1" t="s">
        <v>376</v>
      </c>
      <c r="C11" s="36" t="s">
        <v>401</v>
      </c>
      <c r="D11" s="1"/>
      <c r="E11" s="36"/>
    </row>
    <row r="12" spans="1:5" ht="15.75">
      <c r="A12" s="1" t="s">
        <v>302</v>
      </c>
      <c r="B12" s="1" t="s">
        <v>376</v>
      </c>
      <c r="C12" s="36"/>
      <c r="D12" s="1"/>
      <c r="E12" s="36"/>
    </row>
    <row r="13" spans="1:5" ht="15.75">
      <c r="A13" s="1" t="s">
        <v>306</v>
      </c>
      <c r="B13" s="1" t="s">
        <v>376</v>
      </c>
      <c r="C13" s="36"/>
      <c r="D13" s="1"/>
      <c r="E13" s="36"/>
    </row>
    <row r="14" spans="1:5" ht="15.75">
      <c r="A14" s="1" t="s">
        <v>308</v>
      </c>
      <c r="B14" s="1" t="s">
        <v>376</v>
      </c>
      <c r="C14" s="36"/>
      <c r="D14" s="1"/>
      <c r="E14" s="36"/>
    </row>
    <row r="15" spans="1:5" ht="15.75">
      <c r="A15" s="1" t="s">
        <v>309</v>
      </c>
      <c r="B15" s="1" t="s">
        <v>374</v>
      </c>
      <c r="C15" s="36"/>
      <c r="D15" s="1"/>
      <c r="E15" s="36"/>
    </row>
    <row r="16" spans="1:5" ht="15.75">
      <c r="A16" s="1" t="s">
        <v>310</v>
      </c>
      <c r="B16" s="1" t="s">
        <v>373</v>
      </c>
      <c r="C16" s="36"/>
      <c r="D16" s="1"/>
      <c r="E16" s="36"/>
    </row>
    <row r="17" spans="1:5" ht="15.75">
      <c r="A17" s="1" t="s">
        <v>311</v>
      </c>
      <c r="B17" s="1" t="s">
        <v>376</v>
      </c>
      <c r="C17" s="36"/>
      <c r="D17" s="1"/>
      <c r="E17" s="36"/>
    </row>
    <row r="18" spans="1:5" ht="15.75">
      <c r="A18" s="1" t="s">
        <v>313</v>
      </c>
      <c r="B18" s="1" t="s">
        <v>374</v>
      </c>
      <c r="C18" s="36"/>
      <c r="D18" s="1"/>
      <c r="E18" s="36"/>
    </row>
    <row r="19" spans="1:5" ht="15.75">
      <c r="A19" s="1" t="s">
        <v>320</v>
      </c>
      <c r="B19" s="1" t="s">
        <v>376</v>
      </c>
      <c r="C19" s="36"/>
      <c r="D19" s="1"/>
      <c r="E19" s="36"/>
    </row>
    <row r="20" spans="1:5" ht="15.75">
      <c r="A20" s="1" t="s">
        <v>300</v>
      </c>
      <c r="B20" s="1" t="s">
        <v>373</v>
      </c>
      <c r="C20" s="36"/>
      <c r="D20" s="1"/>
      <c r="E20" s="36"/>
    </row>
    <row r="21" spans="1:5" ht="15.75">
      <c r="A21" s="1" t="s">
        <v>317</v>
      </c>
      <c r="B21" s="1" t="s">
        <v>376</v>
      </c>
      <c r="C21" s="36"/>
      <c r="D21" s="1"/>
      <c r="E21" s="36"/>
    </row>
    <row r="22" spans="1:5" ht="15.75">
      <c r="A22" s="19" t="s">
        <v>4</v>
      </c>
      <c r="B22" s="19" t="s">
        <v>3</v>
      </c>
      <c r="C22" s="19" t="s">
        <v>365</v>
      </c>
      <c r="D22" s="19" t="s">
        <v>369</v>
      </c>
      <c r="E22" s="19" t="s">
        <v>368</v>
      </c>
    </row>
    <row r="23" spans="1:5" ht="15.75">
      <c r="A23" s="36"/>
      <c r="B23" s="1"/>
      <c r="C23" s="36"/>
      <c r="D23" s="1"/>
      <c r="E23" s="36"/>
    </row>
    <row r="24" spans="1:5" ht="15.75">
      <c r="A24" s="36"/>
      <c r="B24" s="1"/>
      <c r="C24" s="36"/>
      <c r="D24" s="1"/>
      <c r="E24" s="36"/>
    </row>
    <row r="25" spans="1:5" ht="15.75">
      <c r="A25" s="36"/>
      <c r="B25" s="1"/>
      <c r="C25" s="36"/>
      <c r="D25" s="1"/>
      <c r="E25" s="36"/>
    </row>
    <row r="26" spans="1:5" ht="15.75">
      <c r="A26" s="36"/>
      <c r="B26" s="1"/>
      <c r="C26" s="36"/>
      <c r="D26" s="1"/>
      <c r="E26" s="36"/>
    </row>
    <row r="27" spans="1:5" ht="15.75">
      <c r="A27" s="36"/>
      <c r="B27" s="1"/>
      <c r="C27" s="36"/>
      <c r="D27" s="1"/>
      <c r="E27" s="36"/>
    </row>
    <row r="28" spans="1:5" ht="15.75">
      <c r="A28" s="36"/>
      <c r="B28" s="1"/>
      <c r="C28" s="36"/>
      <c r="D28" s="1"/>
      <c r="E28" s="36"/>
    </row>
    <row r="29" spans="1:5" ht="15.75">
      <c r="A29" s="36"/>
      <c r="B29" s="1"/>
      <c r="C29" s="36"/>
      <c r="D29" s="1"/>
      <c r="E29" s="36"/>
    </row>
    <row r="30" spans="1:5" ht="15.75">
      <c r="A30" s="36"/>
      <c r="B30" s="1"/>
      <c r="C30" s="36"/>
      <c r="D30" s="1"/>
      <c r="E30" s="36"/>
    </row>
    <row r="31" spans="1:5" ht="15.75">
      <c r="A31" s="36"/>
      <c r="B31" s="1"/>
      <c r="C31" s="36"/>
      <c r="D31" s="1"/>
      <c r="E31" s="36"/>
    </row>
    <row r="32" spans="1:5" ht="15.75">
      <c r="A32" s="36"/>
      <c r="B32" s="1"/>
      <c r="C32" s="36"/>
      <c r="D32" s="1"/>
      <c r="E32" s="36"/>
    </row>
  </sheetData>
  <sheetProtection/>
  <dataValidations count="2">
    <dataValidation type="list" allowBlank="1" showInputMessage="1" showErrorMessage="1" sqref="B2 B23:B32 B7:B21">
      <formula1>"Exemplary, Recognized, Acceptable, Unacceptable"</formula1>
    </dataValidation>
    <dataValidation type="list" allowBlank="1" showInputMessage="1" showErrorMessage="1" sqref="A7:A21">
      <formula1>digital</formula1>
    </dataValidation>
  </dataValidations>
  <printOptions/>
  <pageMargins left="0.5" right="0.5" top="0.5" bottom="0.5" header="0.5" footer="0.25"/>
  <pageSetup fitToHeight="1" fitToWidth="1" horizontalDpi="1200" verticalDpi="1200" orientation="landscape" scale="61" r:id="rId1"/>
  <headerFooter>
    <oddHeader>&amp;C&amp;"Calibri,Bold"&amp;14&amp;K000000Digital Learning Environment</oddHeader>
  </headerFooter>
  <colBreaks count="1" manualBreakCount="1">
    <brk id="5" max="65535" man="1"/>
  </colBreaks>
</worksheet>
</file>

<file path=xl/worksheets/sheet8.xml><?xml version="1.0" encoding="utf-8"?>
<worksheet xmlns="http://schemas.openxmlformats.org/spreadsheetml/2006/main" xmlns:r="http://schemas.openxmlformats.org/officeDocument/2006/relationships">
  <sheetPr>
    <tabColor theme="9"/>
    <pageSetUpPr fitToPage="1"/>
  </sheetPr>
  <dimension ref="A1:E33"/>
  <sheetViews>
    <sheetView zoomScalePageLayoutView="0" workbookViewId="0" topLeftCell="A1">
      <selection activeCell="B8" sqref="B8"/>
    </sheetView>
  </sheetViews>
  <sheetFormatPr defaultColWidth="11.00390625" defaultRowHeight="15.75"/>
  <cols>
    <col min="1" max="1" width="71.125" style="0" bestFit="1" customWidth="1"/>
    <col min="2" max="2" width="13.50390625" style="0" bestFit="1" customWidth="1"/>
    <col min="3" max="3" width="32.375" style="0" bestFit="1" customWidth="1"/>
    <col min="4" max="4" width="39.625" style="0" bestFit="1" customWidth="1"/>
    <col min="5" max="5" width="38.875" style="0" bestFit="1" customWidth="1"/>
  </cols>
  <sheetData>
    <row r="1" spans="1:5" ht="15.75">
      <c r="A1" s="23" t="s">
        <v>1</v>
      </c>
      <c r="B1" s="23" t="s">
        <v>0</v>
      </c>
      <c r="C1" s="23" t="s">
        <v>363</v>
      </c>
      <c r="D1" s="23" t="s">
        <v>361</v>
      </c>
      <c r="E1" s="23" t="s">
        <v>362</v>
      </c>
    </row>
    <row r="2" spans="1:5" ht="15.75">
      <c r="A2" s="36" t="s">
        <v>378</v>
      </c>
      <c r="B2" s="1" t="s">
        <v>373</v>
      </c>
      <c r="C2" s="36"/>
      <c r="D2" s="36" t="s">
        <v>379</v>
      </c>
      <c r="E2" s="1"/>
    </row>
    <row r="5" spans="1:5" ht="18.75">
      <c r="A5" s="24" t="s">
        <v>11</v>
      </c>
      <c r="B5" s="25"/>
      <c r="C5" s="25"/>
      <c r="D5" s="25"/>
      <c r="E5" s="26"/>
    </row>
    <row r="6" spans="1:5" ht="15.75">
      <c r="A6" s="23" t="s">
        <v>364</v>
      </c>
      <c r="B6" s="23" t="s">
        <v>3</v>
      </c>
      <c r="C6" s="23" t="s">
        <v>365</v>
      </c>
      <c r="D6" s="23" t="s">
        <v>369</v>
      </c>
      <c r="E6" s="23" t="s">
        <v>368</v>
      </c>
    </row>
    <row r="7" spans="1:5" ht="31.5">
      <c r="A7" s="1" t="s">
        <v>244</v>
      </c>
      <c r="B7" s="1" t="s">
        <v>376</v>
      </c>
      <c r="C7" s="36" t="s">
        <v>402</v>
      </c>
      <c r="D7" s="1"/>
      <c r="E7" s="36"/>
    </row>
    <row r="8" spans="1:5" ht="15.75">
      <c r="A8" s="1" t="s">
        <v>258</v>
      </c>
      <c r="B8" s="1" t="s">
        <v>374</v>
      </c>
      <c r="C8" s="36"/>
      <c r="D8" s="1"/>
      <c r="E8" s="36"/>
    </row>
    <row r="9" spans="1:5" ht="15.75">
      <c r="A9" s="1" t="s">
        <v>265</v>
      </c>
      <c r="B9" s="1" t="s">
        <v>376</v>
      </c>
      <c r="C9" s="36" t="s">
        <v>401</v>
      </c>
      <c r="D9" s="1"/>
      <c r="E9" s="36"/>
    </row>
    <row r="10" spans="1:5" ht="15.75">
      <c r="A10" s="1" t="s">
        <v>266</v>
      </c>
      <c r="B10" s="1" t="s">
        <v>373</v>
      </c>
      <c r="C10" s="36"/>
      <c r="D10" s="1"/>
      <c r="E10" s="36"/>
    </row>
    <row r="11" spans="1:5" ht="15.75">
      <c r="A11" s="1" t="s">
        <v>268</v>
      </c>
      <c r="B11" s="1" t="s">
        <v>376</v>
      </c>
      <c r="C11" s="36" t="s">
        <v>403</v>
      </c>
      <c r="D11" s="1"/>
      <c r="E11" s="36"/>
    </row>
    <row r="12" spans="1:5" ht="15.75">
      <c r="A12" s="1" t="s">
        <v>272</v>
      </c>
      <c r="B12" s="1" t="s">
        <v>376</v>
      </c>
      <c r="C12" s="36"/>
      <c r="D12" s="1"/>
      <c r="E12" s="36"/>
    </row>
    <row r="13" spans="1:5" ht="15.75">
      <c r="A13" s="1" t="s">
        <v>275</v>
      </c>
      <c r="B13" s="1" t="s">
        <v>373</v>
      </c>
      <c r="C13" s="36"/>
      <c r="D13" s="1"/>
      <c r="E13" s="36"/>
    </row>
    <row r="14" spans="1:5" ht="15.75">
      <c r="A14" s="1" t="s">
        <v>280</v>
      </c>
      <c r="B14" s="1" t="s">
        <v>374</v>
      </c>
      <c r="C14" s="36" t="s">
        <v>404</v>
      </c>
      <c r="D14" s="1"/>
      <c r="E14" s="36"/>
    </row>
    <row r="15" spans="1:5" ht="15.75">
      <c r="A15" s="1" t="s">
        <v>282</v>
      </c>
      <c r="B15" s="1" t="s">
        <v>376</v>
      </c>
      <c r="C15" s="36" t="s">
        <v>405</v>
      </c>
      <c r="D15" s="1"/>
      <c r="E15" s="36"/>
    </row>
    <row r="16" spans="1:5" ht="15.75">
      <c r="A16" s="1" t="s">
        <v>286</v>
      </c>
      <c r="B16" s="1" t="s">
        <v>373</v>
      </c>
      <c r="C16" s="36"/>
      <c r="D16" s="1"/>
      <c r="E16" s="36"/>
    </row>
    <row r="17" spans="1:5" ht="15.75">
      <c r="A17" s="1" t="s">
        <v>253</v>
      </c>
      <c r="B17" s="1" t="s">
        <v>376</v>
      </c>
      <c r="C17" s="36" t="s">
        <v>406</v>
      </c>
      <c r="D17" s="1"/>
      <c r="E17" s="36"/>
    </row>
    <row r="18" spans="1:5" ht="15.75">
      <c r="A18" s="1" t="s">
        <v>260</v>
      </c>
      <c r="B18" s="1" t="s">
        <v>373</v>
      </c>
      <c r="C18" s="36"/>
      <c r="D18" s="1"/>
      <c r="E18" s="36"/>
    </row>
    <row r="19" spans="1:5" ht="15.75">
      <c r="A19" s="1" t="s">
        <v>262</v>
      </c>
      <c r="B19" s="1" t="s">
        <v>374</v>
      </c>
      <c r="C19" s="36" t="s">
        <v>398</v>
      </c>
      <c r="D19" s="1"/>
      <c r="E19" s="36"/>
    </row>
    <row r="20" spans="1:5" ht="15.75">
      <c r="A20" s="1" t="s">
        <v>263</v>
      </c>
      <c r="B20" s="1" t="s">
        <v>374</v>
      </c>
      <c r="C20" s="36"/>
      <c r="D20" s="1"/>
      <c r="E20" s="36"/>
    </row>
    <row r="21" spans="1:5" ht="15.75">
      <c r="A21" s="1" t="s">
        <v>276</v>
      </c>
      <c r="B21" s="1" t="s">
        <v>373</v>
      </c>
      <c r="C21" s="36" t="s">
        <v>407</v>
      </c>
      <c r="D21" s="1"/>
      <c r="E21" s="36"/>
    </row>
    <row r="22" spans="1:5" ht="15.75">
      <c r="A22" s="1"/>
      <c r="B22" s="1"/>
      <c r="C22" s="36"/>
      <c r="D22" s="1"/>
      <c r="E22" s="36"/>
    </row>
    <row r="23" spans="1:5" ht="15.75">
      <c r="A23" s="23" t="s">
        <v>4</v>
      </c>
      <c r="B23" s="23" t="s">
        <v>3</v>
      </c>
      <c r="C23" s="23" t="s">
        <v>365</v>
      </c>
      <c r="D23" s="23" t="s">
        <v>371</v>
      </c>
      <c r="E23" s="23" t="s">
        <v>368</v>
      </c>
    </row>
    <row r="24" spans="1:5" ht="15.75">
      <c r="A24" s="36"/>
      <c r="B24" s="1"/>
      <c r="C24" s="36"/>
      <c r="D24" s="1"/>
      <c r="E24" s="36"/>
    </row>
    <row r="25" spans="1:5" ht="15.75">
      <c r="A25" s="36"/>
      <c r="B25" s="1"/>
      <c r="C25" s="36"/>
      <c r="D25" s="1"/>
      <c r="E25" s="36"/>
    </row>
    <row r="26" spans="1:5" ht="15.75">
      <c r="A26" s="36"/>
      <c r="B26" s="1"/>
      <c r="C26" s="36"/>
      <c r="D26" s="1"/>
      <c r="E26" s="36"/>
    </row>
    <row r="27" spans="1:5" ht="15.75">
      <c r="A27" s="36"/>
      <c r="B27" s="1"/>
      <c r="C27" s="36"/>
      <c r="D27" s="1"/>
      <c r="E27" s="36"/>
    </row>
    <row r="28" spans="1:5" ht="15.75">
      <c r="A28" s="36"/>
      <c r="B28" s="1"/>
      <c r="C28" s="36"/>
      <c r="D28" s="1"/>
      <c r="E28" s="36"/>
    </row>
    <row r="29" spans="1:5" ht="15.75">
      <c r="A29" s="36"/>
      <c r="B29" s="1"/>
      <c r="C29" s="36"/>
      <c r="D29" s="1"/>
      <c r="E29" s="36"/>
    </row>
    <row r="30" spans="1:5" ht="15.75">
      <c r="A30" s="36"/>
      <c r="B30" s="1"/>
      <c r="C30" s="36"/>
      <c r="D30" s="1"/>
      <c r="E30" s="36"/>
    </row>
    <row r="31" spans="1:5" ht="15.75">
      <c r="A31" s="36"/>
      <c r="B31" s="1"/>
      <c r="C31" s="36"/>
      <c r="D31" s="1"/>
      <c r="E31" s="36"/>
    </row>
    <row r="32" spans="1:5" ht="15.75">
      <c r="A32" s="36"/>
      <c r="B32" s="1"/>
      <c r="C32" s="36"/>
      <c r="D32" s="1"/>
      <c r="E32" s="36"/>
    </row>
    <row r="33" spans="1:5" ht="15.75">
      <c r="A33" s="36"/>
      <c r="B33" s="1"/>
      <c r="C33" s="36"/>
      <c r="D33" s="1"/>
      <c r="E33" s="36"/>
    </row>
  </sheetData>
  <sheetProtection/>
  <dataValidations count="2">
    <dataValidation type="list" allowBlank="1" showInputMessage="1" showErrorMessage="1" sqref="B2 B24:B33 B7:B22">
      <formula1>"Exemplary, Recognized, Acceptable, Unacceptable"</formula1>
    </dataValidation>
    <dataValidation type="list" allowBlank="1" showInputMessage="1" showErrorMessage="1" sqref="A7:A22">
      <formula1>dropout</formula1>
    </dataValidation>
  </dataValidations>
  <printOptions/>
  <pageMargins left="0.5" right="0.5" top="0.5" bottom="0.5" header="0.5" footer="0.25"/>
  <pageSetup fitToHeight="1" fitToWidth="1" horizontalDpi="1200" verticalDpi="1200" orientation="landscape" scale="60" r:id="rId1"/>
  <headerFooter>
    <oddHeader>&amp;C&amp;"Calibri,Bold"&amp;14&amp;K000000Dropout Prevention Strategies</oddHeader>
  </headerFooter>
  <colBreaks count="1" manualBreakCount="1">
    <brk id="5" max="65535" man="1"/>
  </colBreaks>
</worksheet>
</file>

<file path=xl/worksheets/sheet9.xml><?xml version="1.0" encoding="utf-8"?>
<worksheet xmlns="http://schemas.openxmlformats.org/spreadsheetml/2006/main" xmlns:r="http://schemas.openxmlformats.org/officeDocument/2006/relationships">
  <sheetPr>
    <tabColor rgb="FFFF0000"/>
    <pageSetUpPr fitToPage="1"/>
  </sheetPr>
  <dimension ref="A1:E32"/>
  <sheetViews>
    <sheetView zoomScalePageLayoutView="0" workbookViewId="0" topLeftCell="A1">
      <selection activeCell="C12" sqref="C12"/>
    </sheetView>
  </sheetViews>
  <sheetFormatPr defaultColWidth="11.00390625" defaultRowHeight="15.75"/>
  <cols>
    <col min="1" max="1" width="54.375" style="0" bestFit="1" customWidth="1"/>
    <col min="2" max="2" width="13.50390625" style="0" bestFit="1" customWidth="1"/>
    <col min="3" max="3" width="32.375" style="0" bestFit="1" customWidth="1"/>
    <col min="4" max="4" width="40.875" style="0" bestFit="1" customWidth="1"/>
    <col min="5" max="5" width="37.625" style="0" bestFit="1" customWidth="1"/>
  </cols>
  <sheetData>
    <row r="1" spans="1:5" ht="15.75">
      <c r="A1" s="27" t="s">
        <v>1</v>
      </c>
      <c r="B1" s="27" t="s">
        <v>0</v>
      </c>
      <c r="C1" s="27" t="s">
        <v>363</v>
      </c>
      <c r="D1" s="27" t="s">
        <v>361</v>
      </c>
      <c r="E1" s="27" t="s">
        <v>362</v>
      </c>
    </row>
    <row r="2" spans="1:5" ht="15.75">
      <c r="A2" s="36" t="s">
        <v>378</v>
      </c>
      <c r="B2" s="1" t="s">
        <v>373</v>
      </c>
      <c r="C2" s="36"/>
      <c r="D2" s="36" t="s">
        <v>379</v>
      </c>
      <c r="E2" s="1"/>
    </row>
    <row r="5" spans="1:5" ht="18.75">
      <c r="A5" s="28" t="s">
        <v>12</v>
      </c>
      <c r="B5" s="29"/>
      <c r="C5" s="29"/>
      <c r="D5" s="29"/>
      <c r="E5" s="30"/>
    </row>
    <row r="6" spans="1:5" ht="15.75">
      <c r="A6" s="27" t="s">
        <v>364</v>
      </c>
      <c r="B6" s="27" t="s">
        <v>3</v>
      </c>
      <c r="C6" s="27" t="s">
        <v>365</v>
      </c>
      <c r="D6" s="27" t="s">
        <v>369</v>
      </c>
      <c r="E6" s="27" t="s">
        <v>368</v>
      </c>
    </row>
    <row r="7" spans="1:5" ht="15.75">
      <c r="A7" s="1" t="s">
        <v>226</v>
      </c>
      <c r="B7" s="1" t="s">
        <v>376</v>
      </c>
      <c r="C7" s="36"/>
      <c r="D7" s="1"/>
      <c r="E7" s="36"/>
    </row>
    <row r="8" spans="1:5" ht="15.75">
      <c r="A8" s="1" t="s">
        <v>227</v>
      </c>
      <c r="B8" s="1" t="s">
        <v>376</v>
      </c>
      <c r="C8" s="36"/>
      <c r="D8" s="1"/>
      <c r="E8" s="36"/>
    </row>
    <row r="9" spans="1:5" ht="15.75">
      <c r="A9" s="1" t="s">
        <v>230</v>
      </c>
      <c r="B9" s="1" t="s">
        <v>374</v>
      </c>
      <c r="C9" s="36"/>
      <c r="D9" s="1"/>
      <c r="E9" s="36"/>
    </row>
    <row r="10" spans="1:5" ht="15.75">
      <c r="A10" s="1" t="s">
        <v>231</v>
      </c>
      <c r="B10" s="1" t="s">
        <v>374</v>
      </c>
      <c r="C10" s="36"/>
      <c r="D10" s="1"/>
      <c r="E10" s="36"/>
    </row>
    <row r="11" spans="1:5" ht="15.75">
      <c r="A11" s="1" t="s">
        <v>224</v>
      </c>
      <c r="B11" s="1" t="s">
        <v>373</v>
      </c>
      <c r="C11" s="36" t="s">
        <v>408</v>
      </c>
      <c r="D11" s="1"/>
      <c r="E11" s="36"/>
    </row>
    <row r="12" spans="1:5" ht="15.75">
      <c r="A12" s="1" t="s">
        <v>234</v>
      </c>
      <c r="B12" s="1" t="s">
        <v>374</v>
      </c>
      <c r="C12" s="36" t="s">
        <v>409</v>
      </c>
      <c r="D12" s="1"/>
      <c r="E12" s="36"/>
    </row>
    <row r="13" spans="1:5" ht="15.75">
      <c r="A13" s="1"/>
      <c r="B13" s="1"/>
      <c r="C13" s="36"/>
      <c r="D13" s="1"/>
      <c r="E13" s="36"/>
    </row>
    <row r="14" spans="1:5" ht="15.75">
      <c r="A14" s="1"/>
      <c r="B14" s="1"/>
      <c r="C14" s="36"/>
      <c r="D14" s="1"/>
      <c r="E14" s="36"/>
    </row>
    <row r="15" spans="1:5" ht="15.75">
      <c r="A15" s="1"/>
      <c r="B15" s="1"/>
      <c r="C15" s="36"/>
      <c r="D15" s="1"/>
      <c r="E15" s="36"/>
    </row>
    <row r="16" spans="1:5" ht="15.75">
      <c r="A16" s="1"/>
      <c r="B16" s="1"/>
      <c r="C16" s="36"/>
      <c r="D16" s="1"/>
      <c r="E16" s="36"/>
    </row>
    <row r="17" spans="1:5" ht="15.75">
      <c r="A17" s="1"/>
      <c r="B17" s="1"/>
      <c r="C17" s="36"/>
      <c r="D17" s="1"/>
      <c r="E17" s="36"/>
    </row>
    <row r="18" spans="1:5" ht="15.75">
      <c r="A18" s="1"/>
      <c r="B18" s="1"/>
      <c r="C18" s="36"/>
      <c r="D18" s="1"/>
      <c r="E18" s="36"/>
    </row>
    <row r="19" spans="1:5" ht="15.75">
      <c r="A19" s="1"/>
      <c r="B19" s="1"/>
      <c r="C19" s="36"/>
      <c r="D19" s="1"/>
      <c r="E19" s="36"/>
    </row>
    <row r="20" spans="1:5" ht="15.75">
      <c r="A20" s="1"/>
      <c r="B20" s="1"/>
      <c r="C20" s="36"/>
      <c r="D20" s="1"/>
      <c r="E20" s="36"/>
    </row>
    <row r="21" spans="1:5" ht="15.75">
      <c r="A21" s="1"/>
      <c r="B21" s="1"/>
      <c r="C21" s="36"/>
      <c r="D21" s="1"/>
      <c r="E21" s="36"/>
    </row>
    <row r="22" spans="1:5" ht="15.75">
      <c r="A22" s="27" t="s">
        <v>4</v>
      </c>
      <c r="B22" s="27" t="s">
        <v>3</v>
      </c>
      <c r="C22" s="27" t="s">
        <v>365</v>
      </c>
      <c r="D22" s="27" t="s">
        <v>372</v>
      </c>
      <c r="E22" s="27" t="s">
        <v>368</v>
      </c>
    </row>
    <row r="23" spans="1:5" ht="15.75">
      <c r="A23" s="36"/>
      <c r="B23" s="1"/>
      <c r="C23" s="36"/>
      <c r="D23" s="1"/>
      <c r="E23" s="36"/>
    </row>
    <row r="24" spans="1:5" ht="15.75">
      <c r="A24" s="36"/>
      <c r="B24" s="1"/>
      <c r="C24" s="36"/>
      <c r="D24" s="1"/>
      <c r="E24" s="36"/>
    </row>
    <row r="25" spans="1:5" ht="15.75">
      <c r="A25" s="36"/>
      <c r="B25" s="1"/>
      <c r="C25" s="36"/>
      <c r="D25" s="1"/>
      <c r="E25" s="36"/>
    </row>
    <row r="26" spans="1:5" ht="15.75">
      <c r="A26" s="36"/>
      <c r="B26" s="1"/>
      <c r="C26" s="36"/>
      <c r="D26" s="1"/>
      <c r="E26" s="36"/>
    </row>
    <row r="27" spans="1:5" ht="15.75">
      <c r="A27" s="36"/>
      <c r="B27" s="1"/>
      <c r="C27" s="36"/>
      <c r="D27" s="1"/>
      <c r="E27" s="36"/>
    </row>
    <row r="28" spans="1:5" ht="15.75">
      <c r="A28" s="36"/>
      <c r="B28" s="1"/>
      <c r="C28" s="36"/>
      <c r="D28" s="1"/>
      <c r="E28" s="36"/>
    </row>
    <row r="29" spans="1:5" ht="15.75">
      <c r="A29" s="36"/>
      <c r="B29" s="1"/>
      <c r="C29" s="36"/>
      <c r="D29" s="1"/>
      <c r="E29" s="36"/>
    </row>
    <row r="30" spans="1:5" ht="15.75">
      <c r="A30" s="36"/>
      <c r="B30" s="1"/>
      <c r="C30" s="36"/>
      <c r="D30" s="1"/>
      <c r="E30" s="36"/>
    </row>
    <row r="31" spans="1:5" ht="15.75">
      <c r="A31" s="36"/>
      <c r="B31" s="1"/>
      <c r="C31" s="36"/>
      <c r="D31" s="1"/>
      <c r="E31" s="36"/>
    </row>
    <row r="32" spans="1:5" ht="15.75">
      <c r="A32" s="36"/>
      <c r="B32" s="1"/>
      <c r="C32" s="36"/>
      <c r="D32" s="1"/>
      <c r="E32" s="36"/>
    </row>
  </sheetData>
  <sheetProtection/>
  <dataValidations count="2">
    <dataValidation type="list" allowBlank="1" showInputMessage="1" showErrorMessage="1" sqref="B2 B7:B21 B23:B32">
      <formula1>"Exemplary, Recognized, Acceptable, Unacceptable"</formula1>
    </dataValidation>
    <dataValidation type="list" allowBlank="1" showInputMessage="1" showErrorMessage="1" sqref="A7:A21">
      <formula1>educational</formula1>
    </dataValidation>
  </dataValidations>
  <printOptions/>
  <pageMargins left="0.5" right="0.5" top="0.5" bottom="0.5" header="0.5" footer="0.25"/>
  <pageSetup fitToHeight="1" fitToWidth="1" horizontalDpi="1200" verticalDpi="1200" orientation="landscape" scale="66" r:id="rId1"/>
  <headerFooter>
    <oddHeader>&amp;C&amp;"Calibri,Bold"&amp;14&amp;K000000Educational Programs for Gifted and Talented Students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Rivas</dc:creator>
  <cp:keywords/>
  <dc:description/>
  <cp:lastModifiedBy>stanton.marwitz</cp:lastModifiedBy>
  <cp:lastPrinted>2015-06-06T15:56:54Z</cp:lastPrinted>
  <dcterms:created xsi:type="dcterms:W3CDTF">2014-01-17T15:14:44Z</dcterms:created>
  <dcterms:modified xsi:type="dcterms:W3CDTF">2016-06-16T14:33:15Z</dcterms:modified>
  <cp:category/>
  <cp:version/>
  <cp:contentType/>
  <cp:contentStatus/>
</cp:coreProperties>
</file>